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D:\IEB\CEN\013-24\GENERADA\GENERADA\ET\Transmital Final\22 -HCTG Equipos\"/>
    </mc:Choice>
  </mc:AlternateContent>
  <xr:revisionPtr revIDLastSave="0" documentId="13_ncr:1_{494CCFC3-6446-405C-8220-13A00C7B10CB}" xr6:coauthVersionLast="47" xr6:coauthVersionMax="47" xr10:uidLastSave="{00000000-0000-0000-0000-000000000000}"/>
  <bookViews>
    <workbookView xWindow="28680" yWindow="-120" windowWidth="29040" windowHeight="15840" tabRatio="692" activeTab="4" xr2:uid="{00000000-000D-0000-FFFF-FFFF00000000}"/>
  </bookViews>
  <sheets>
    <sheet name="Portada" sheetId="3" r:id="rId1"/>
    <sheet name="DATOS PROPONENTE" sheetId="4" r:id="rId2"/>
    <sheet name="IDENT FABRICANTE" sheetId="5" r:id="rId3"/>
    <sheet name="HCTG GRUPO ELECTRÓGENO" sheetId="2" r:id="rId4"/>
    <sheet name="HCTG TRANSFERENCIA AUTOMÁTICA" sheetId="7" r:id="rId5"/>
    <sheet name="Discrepancias" sheetId="6" r:id="rId6"/>
  </sheets>
  <definedNames>
    <definedName name="A">#REF!</definedName>
    <definedName name="ARANCEL">#REF!</definedName>
    <definedName name="_xlnm.Print_Area" localSheetId="1">'DATOS PROPONENTE'!$A$1:$F$26</definedName>
    <definedName name="_xlnm.Print_Area" localSheetId="5">Discrepancias!$B$1:$F$23</definedName>
    <definedName name="_xlnm.Print_Area" localSheetId="3">'HCTG GRUPO ELECTRÓGENO'!$A$1:$F$99</definedName>
    <definedName name="_xlnm.Print_Area" localSheetId="2">'IDENT FABRICANTE'!$B$1:$F$62</definedName>
    <definedName name="B">#REF!</definedName>
    <definedName name="CAPITAL_RESERVA">#REF!</definedName>
    <definedName name="DMxUS">#REF!</definedName>
    <definedName name="DPCABB">#REF!</definedName>
    <definedName name="F.Diaz">#REF!</definedName>
    <definedName name="MULTIPLICADOR">#REF!</definedName>
    <definedName name="tipoAprob">#REF!</definedName>
    <definedName name="TRANSPORTE">#REF!</definedName>
    <definedName name="USxCOL">#REF!</definedName>
    <definedName name="vsp">#REF!</definedName>
    <definedName name="Z_28C32C8C_B7B6_4BCC_9955_106A4126236F_.wvu.PrintArea" localSheetId="4" hidden="1">'HCTG TRANSFERENCIA AUTOMÁTICA'!$A$1:$F$87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3" l="1"/>
  <c r="N30" i="3"/>
  <c r="N29" i="3"/>
  <c r="N28" i="3"/>
</calcChain>
</file>

<file path=xl/sharedStrings.xml><?xml version="1.0" encoding="utf-8"?>
<sst xmlns="http://schemas.openxmlformats.org/spreadsheetml/2006/main" count="597" uniqueCount="430">
  <si>
    <t>ITEM</t>
  </si>
  <si>
    <t>DESCRIPCIÓN</t>
  </si>
  <si>
    <t>UNIDAD</t>
  </si>
  <si>
    <t>ESPECIFICADO</t>
  </si>
  <si>
    <t>OFRECIDO</t>
  </si>
  <si>
    <t>A</t>
  </si>
  <si>
    <t>A.1</t>
  </si>
  <si>
    <t>-</t>
  </si>
  <si>
    <t>A.2</t>
  </si>
  <si>
    <t>A.3</t>
  </si>
  <si>
    <t>A.4</t>
  </si>
  <si>
    <t>A.7</t>
  </si>
  <si>
    <t>A.8</t>
  </si>
  <si>
    <t>A.9</t>
  </si>
  <si>
    <t>B</t>
  </si>
  <si>
    <t xml:space="preserve">CARACTERÍSTICAS DE LAS REDES A LAS QUE SE CONECTARÁ EL EQUIPO </t>
  </si>
  <si>
    <t>Hz</t>
  </si>
  <si>
    <t>Vca</t>
  </si>
  <si>
    <t>Vcc</t>
  </si>
  <si>
    <t>CONDICIONES AMBIENTALES DEL LUGAR DE LA INSTALACIÓN</t>
  </si>
  <si>
    <t>°C</t>
  </si>
  <si>
    <t>mm/kV</t>
  </si>
  <si>
    <t>C</t>
  </si>
  <si>
    <t>C.1</t>
  </si>
  <si>
    <t>C.2</t>
  </si>
  <si>
    <t>C.4</t>
  </si>
  <si>
    <t>C.5</t>
  </si>
  <si>
    <t>C.6</t>
  </si>
  <si>
    <t>%</t>
  </si>
  <si>
    <t>C.7</t>
  </si>
  <si>
    <t>C.9</t>
  </si>
  <si>
    <t>C.10</t>
  </si>
  <si>
    <t>E</t>
  </si>
  <si>
    <t xml:space="preserve"> </t>
  </si>
  <si>
    <t>NOTAS:</t>
  </si>
  <si>
    <t>NOMBRE Y FIRMA DEL PROPONENTE</t>
  </si>
  <si>
    <t>FECHA:</t>
  </si>
  <si>
    <t>kVA</t>
  </si>
  <si>
    <t>Tensión nominal (IEC 60038)</t>
  </si>
  <si>
    <t>msnm</t>
  </si>
  <si>
    <t>Cliente</t>
  </si>
  <si>
    <t>ENGIE</t>
  </si>
  <si>
    <t>Proyecto</t>
  </si>
  <si>
    <t xml:space="preserve">Nº Documento </t>
  </si>
  <si>
    <t>Nº Documento Cliente</t>
  </si>
  <si>
    <t>Titulo</t>
  </si>
  <si>
    <t>Fecha</t>
  </si>
  <si>
    <t>Revisión</t>
  </si>
  <si>
    <t>Número de hojas</t>
  </si>
  <si>
    <t xml:space="preserve">HMV </t>
  </si>
  <si>
    <t>Nombre</t>
  </si>
  <si>
    <t>Firma</t>
  </si>
  <si>
    <t>Preparó</t>
  </si>
  <si>
    <t>Revisó</t>
  </si>
  <si>
    <t>Aprobó</t>
  </si>
  <si>
    <t>DATOS DEL PROPONENTE</t>
  </si>
  <si>
    <t>FABRICANTE:</t>
  </si>
  <si>
    <t>Nombre o razón social:</t>
  </si>
  <si>
    <t>Dirección</t>
  </si>
  <si>
    <t>Persona a contactar</t>
  </si>
  <si>
    <t>Teléfono</t>
  </si>
  <si>
    <t>Mail</t>
  </si>
  <si>
    <t>REPRESENTANTE :</t>
  </si>
  <si>
    <t>Los equipos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</si>
  <si>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 xml:space="preserve"> FECHA:</t>
  </si>
  <si>
    <t>IDENTIFICACIÓN FABRICANTES COMPONENTES PRINCIPALES</t>
  </si>
  <si>
    <t>Proyecto:</t>
  </si>
  <si>
    <t>Proponente:</t>
  </si>
  <si>
    <t>Oferta N°:</t>
  </si>
  <si>
    <t>1.</t>
  </si>
  <si>
    <t>FABRICANTE DEL EQUIPO</t>
  </si>
  <si>
    <t>1.1</t>
  </si>
  <si>
    <t>PROVEEDOR</t>
  </si>
  <si>
    <t>Nombre del Fabricante</t>
  </si>
  <si>
    <t>Sigla Comercial</t>
  </si>
  <si>
    <t>Proveedor Calificado</t>
  </si>
  <si>
    <t>SI/NO</t>
  </si>
  <si>
    <t>País</t>
  </si>
  <si>
    <t>Estado</t>
  </si>
  <si>
    <t>Ciudad</t>
  </si>
  <si>
    <t>Calle</t>
  </si>
  <si>
    <t>Número</t>
  </si>
  <si>
    <t>E-Mail</t>
  </si>
  <si>
    <t>Persona de contacto</t>
  </si>
  <si>
    <t>1.2</t>
  </si>
  <si>
    <t>PLANTA DONDE SE FABRICARÁ EL EQUIPO</t>
  </si>
  <si>
    <t>Nombre de la planta</t>
  </si>
  <si>
    <t>Sigla comercial</t>
  </si>
  <si>
    <t>Planta Calificada</t>
  </si>
  <si>
    <t>1.3</t>
  </si>
  <si>
    <t>LUGAR DONDE SE EFECTUARÁN LAS PRUEBAS</t>
  </si>
  <si>
    <t>1.4</t>
  </si>
  <si>
    <t>OTROS ANTECEDENTES</t>
  </si>
  <si>
    <t>Plazo de Entrega de Documentación Certificada</t>
  </si>
  <si>
    <t>Plazo de Fabricación</t>
  </si>
  <si>
    <t>Plazo para el Desarrollo de Pruebas de Aceptación</t>
  </si>
  <si>
    <t>Normas de Fabricación y Pruebas</t>
  </si>
  <si>
    <t>Puerto de Embarque</t>
  </si>
  <si>
    <t>Puerto de Destino</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</si>
  <si>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</si>
  <si>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</si>
  <si>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</si>
  <si>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</si>
  <si>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</si>
  <si>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</si>
  <si>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</si>
  <si>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</si>
  <si>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t>Levantar la discrepancia significa efectuar el suministro de acuerdo con las Especificaciones Técnicas de ENGIE.</t>
  </si>
  <si>
    <t>FIRMA DEL REPRESENTANTE LEGAL</t>
  </si>
  <si>
    <t>NOMBRE/RUT</t>
  </si>
  <si>
    <t>A.10</t>
  </si>
  <si>
    <t>53,7 (e-very heavy)</t>
  </si>
  <si>
    <t>Sí</t>
  </si>
  <si>
    <t>F</t>
  </si>
  <si>
    <t>INFORMACIÓN ADICIONAL</t>
  </si>
  <si>
    <t>F.1</t>
  </si>
  <si>
    <t>REPUESTOS (ANEXAR LISTADO Y VALORIZACIÓN CON LA OFERTA)</t>
  </si>
  <si>
    <t>INFORMACIÓN TÉCNICA ADICIONAL (ANEXAR DOCUMENTOS CON LA OFERTA)</t>
  </si>
  <si>
    <t>CONDICIONES DE TRANSPORTE, ALMACENAJE Y MANIPILACIÓN (MANUAL DE INSTRUCCIONES)</t>
  </si>
  <si>
    <t>PERIODO DE GARANTIAS</t>
  </si>
  <si>
    <t>24-18</t>
  </si>
  <si>
    <t>Fabricante</t>
  </si>
  <si>
    <t>kg</t>
  </si>
  <si>
    <t>Eficiencia</t>
  </si>
  <si>
    <t>s</t>
  </si>
  <si>
    <t>A.11</t>
  </si>
  <si>
    <t>Stand-By</t>
  </si>
  <si>
    <t>Indicar</t>
  </si>
  <si>
    <t>GENERADOR</t>
  </si>
  <si>
    <t>Factor de potencia</t>
  </si>
  <si>
    <t>Tipo de sistema de excitación</t>
  </si>
  <si>
    <t>Sistema de enfriamiento</t>
  </si>
  <si>
    <t>kW</t>
  </si>
  <si>
    <t>Sin escobillas</t>
  </si>
  <si>
    <t>C.3</t>
  </si>
  <si>
    <t>C.11</t>
  </si>
  <si>
    <t>C.12</t>
  </si>
  <si>
    <t>C.13</t>
  </si>
  <si>
    <t>C.14</t>
  </si>
  <si>
    <t>MOTOR</t>
  </si>
  <si>
    <t>Desviación máxima de velocidad</t>
  </si>
  <si>
    <t>Velocidad nominal</t>
  </si>
  <si>
    <t>Número de tiempos del motor</t>
  </si>
  <si>
    <t>ISO 3046</t>
  </si>
  <si>
    <t>kJ/kg</t>
  </si>
  <si>
    <t>rpm</t>
  </si>
  <si>
    <t>Agua</t>
  </si>
  <si>
    <t xml:space="preserve">Referencia </t>
  </si>
  <si>
    <t xml:space="preserve">Tipo de servicio </t>
  </si>
  <si>
    <t>Peso total</t>
  </si>
  <si>
    <t>Tiempo máximo para tomar la carga</t>
  </si>
  <si>
    <t>Dimensiones (Largo x Alto x Ancho)</t>
  </si>
  <si>
    <t>(mm x mm x mm)</t>
  </si>
  <si>
    <t>GENERALIDADES</t>
  </si>
  <si>
    <t>Norma</t>
  </si>
  <si>
    <t>Potencia asignada</t>
  </si>
  <si>
    <t>Cilindrada</t>
  </si>
  <si>
    <t>Configuración de cilindros</t>
  </si>
  <si>
    <t>Consumo de combustible a plena carga</t>
  </si>
  <si>
    <t>L/h</t>
  </si>
  <si>
    <t>Combustible Diesel</t>
  </si>
  <si>
    <t>ASTM-D975 No.2</t>
  </si>
  <si>
    <t>Potencia efectiva en las condiciones del sitio de instalación</t>
  </si>
  <si>
    <t xml:space="preserve">Frecuencia asignada </t>
  </si>
  <si>
    <t>Factor armónico telefónico (THF)</t>
  </si>
  <si>
    <t>Distorsión armónica total de tensión (THD) en vacío y con carga trifásica balanceada libre de armónicos</t>
  </si>
  <si>
    <t>Clase de aislamiento</t>
  </si>
  <si>
    <t>Regulador de tensión automático</t>
  </si>
  <si>
    <t>&lt; 2</t>
  </si>
  <si>
    <t>H</t>
  </si>
  <si>
    <t>± 0,5</t>
  </si>
  <si>
    <t>meses entrega - Puesta en servicio</t>
  </si>
  <si>
    <t>TABLERO DE CONTROL Y FUERZA</t>
  </si>
  <si>
    <t>Controlador de transferencia automática</t>
  </si>
  <si>
    <t>a) Voltaje de regulación estado estable</t>
  </si>
  <si>
    <t>b)  Tiempo de respuesta</t>
  </si>
  <si>
    <t>a) Con carga constante (desde vacío a plena carga)</t>
  </si>
  <si>
    <t>b) Con una carga transitoria equivalente al 20% de la capacidad del grupo electrógeno</t>
  </si>
  <si>
    <t>a) Densidad</t>
  </si>
  <si>
    <t>b) Valor calorífico</t>
  </si>
  <si>
    <t>c) Temperatura del combustible</t>
  </si>
  <si>
    <t>E.1</t>
  </si>
  <si>
    <t>E.2</t>
  </si>
  <si>
    <t>E.3</t>
  </si>
  <si>
    <t>E.4</t>
  </si>
  <si>
    <t>Caja Moldeada</t>
  </si>
  <si>
    <t>a) Tipo</t>
  </si>
  <si>
    <t>b) Accesorios</t>
  </si>
  <si>
    <t>c) Contactos de posición</t>
  </si>
  <si>
    <t>Selector de modo local/remoto/automático</t>
  </si>
  <si>
    <t>b) Servicios auxiliares de corriente continua</t>
  </si>
  <si>
    <t>c) Temperatura ambiente media diaria, máxima</t>
  </si>
  <si>
    <t>d) Altura máxima sobre el nivel del mar (Ver nota 1)</t>
  </si>
  <si>
    <t>Interruptor principal y de transferencia</t>
  </si>
  <si>
    <t>B.1</t>
  </si>
  <si>
    <t>B.2</t>
  </si>
  <si>
    <t>B.3</t>
  </si>
  <si>
    <t>B.4</t>
  </si>
  <si>
    <t>B.5</t>
  </si>
  <si>
    <t>B.6</t>
  </si>
  <si>
    <t>B.7</t>
  </si>
  <si>
    <t>B.8</t>
  </si>
  <si>
    <t>B.9</t>
  </si>
  <si>
    <t>B.10</t>
  </si>
  <si>
    <t>B.11</t>
  </si>
  <si>
    <t>B.12</t>
  </si>
  <si>
    <t>B.13</t>
  </si>
  <si>
    <t>B.14</t>
  </si>
  <si>
    <t>C.8</t>
  </si>
  <si>
    <t>a) Servicios auxiliares de corriente alterna (Fase-Fase)</t>
  </si>
  <si>
    <t>Cantidad</t>
  </si>
  <si>
    <t>1</t>
  </si>
  <si>
    <t>Horas máximas de operación por año</t>
  </si>
  <si>
    <t>hrs</t>
  </si>
  <si>
    <t>Reactancia transitoria X’d en el eje directo</t>
  </si>
  <si>
    <t>Reactancia subtransitoria X”d en el eje directo</t>
  </si>
  <si>
    <t>Reactancia sincrónica Xs</t>
  </si>
  <si>
    <t>Corriente de cortocircuito asignada</t>
  </si>
  <si>
    <t>kA</t>
  </si>
  <si>
    <t>PRUEBAS REQUERIDAS</t>
  </si>
  <si>
    <t>G</t>
  </si>
  <si>
    <t>G.1</t>
  </si>
  <si>
    <t>G.2</t>
  </si>
  <si>
    <t>G.3</t>
  </si>
  <si>
    <t>G.4</t>
  </si>
  <si>
    <t xml:space="preserve">Pruebas </t>
  </si>
  <si>
    <t>Autonomia de Tanque diario de combustible</t>
  </si>
  <si>
    <t>&lt; 5</t>
  </si>
  <si>
    <t>≥ 51 (Nota 2)</t>
  </si>
  <si>
    <t>≥ IP54</t>
  </si>
  <si>
    <t>Grado de protección envolvente según IEC 60529 con cabina o cerramiento para ubicar en exterior</t>
  </si>
  <si>
    <t>Longitud y configuración tubo de escape</t>
  </si>
  <si>
    <t>Se indica con la orden de compra acorde con la arquitectura que se defina</t>
  </si>
  <si>
    <t>≤ 3</t>
  </si>
  <si>
    <t>≤ 0,25</t>
  </si>
  <si>
    <t>≤ 80</t>
  </si>
  <si>
    <t>db</t>
  </si>
  <si>
    <t>Máximo nivel de ruido admisible a 1 m</t>
  </si>
  <si>
    <t>B.15</t>
  </si>
  <si>
    <t>B.16</t>
  </si>
  <si>
    <t>B.17</t>
  </si>
  <si>
    <t>A.5</t>
  </si>
  <si>
    <t>A.6</t>
  </si>
  <si>
    <t>A.12</t>
  </si>
  <si>
    <t>A.13</t>
  </si>
  <si>
    <t>A.14</t>
  </si>
  <si>
    <t>C.15</t>
  </si>
  <si>
    <t>C.16</t>
  </si>
  <si>
    <t>NUEVO REACTOR DE LÍNEA 1X220 kV NUEVA POZO ALMONTE-RONCACHO, EN S/E RONCACHO</t>
  </si>
  <si>
    <t>ENG-OA-RON-SE-EL-HD-008</t>
  </si>
  <si>
    <t>J.M.J.</t>
  </si>
  <si>
    <t>E.J.C.</t>
  </si>
  <si>
    <t>J.I.D.</t>
  </si>
  <si>
    <t>1) Estos valores deberán ser validados en la etapa de ingeniería de detalle.</t>
  </si>
  <si>
    <t>2) Este valor deberá entenderse como el mínimo requerido ya considerando los factores de derrateo, este valor debe ser validado con la versión aprobada del documento ENG-OA-RON-SE-EL-MC-001, Memoria de Cálculo SSAA de CA y CC.</t>
  </si>
  <si>
    <t>4) El TAG del equipo deberá ser confirmado antes del suministro.</t>
  </si>
  <si>
    <t>HCTG GRUPO ELECTRÓGENO</t>
  </si>
  <si>
    <t>HOJA DE CARACTERÍSTICAS TÉCNICAS GARANTIZADAS
 NUEVO REACTOR DE LÍNEA 
1X220 kV NUEVA POZO ALMONTE-RONCACHO, EN S/E RONCACHO
ENG-OA-RON-SE-EL-HD-008(0) HCTG GRUPO ELECTRÓGENO</t>
  </si>
  <si>
    <t>TAG (Ver nota 4)</t>
  </si>
  <si>
    <t>G1</t>
  </si>
  <si>
    <t>Protocolo de comunicaciones</t>
  </si>
  <si>
    <t>Bajo Ethernet
(DNP3, Modbus TCP, IEC61850)</t>
  </si>
  <si>
    <t>5) La aceptación de este equipamiento bajo las condiciones acá estipuladas, no exime de sus responsabilidades al proveedor por fallas o mal funcionamiento del equipamiento debido a esta excepción.</t>
  </si>
  <si>
    <t>Según capitulo 6 del documento ENG-OA-RON-SE-EL-ET-019</t>
  </si>
  <si>
    <t>IEC 60034 - 1</t>
  </si>
  <si>
    <t>a) Temperatura ambiente máxima  (Ver nota 1)</t>
  </si>
  <si>
    <t>b) Temperatura ambiente mínima  (Ver nota 1)</t>
  </si>
  <si>
    <t>f) Nivel de contaminación (IEC 60815; Ver nota 1)</t>
  </si>
  <si>
    <t>g) Condiciones sísmicas  (Ver nota 6)</t>
  </si>
  <si>
    <t>Tensión nominal (Nota 2)</t>
  </si>
  <si>
    <t>3) Ver documento ENG-OA-RON-SE-EL-ET-019  para especificaciones del grupo electrógeno.</t>
  </si>
  <si>
    <r>
      <t>&gt;</t>
    </r>
    <r>
      <rPr>
        <sz val="10"/>
        <color rgb="FF000000"/>
        <rFont val="Arial"/>
        <family val="2"/>
      </rPr>
      <t xml:space="preserve"> 0,80</t>
    </r>
  </si>
  <si>
    <r>
      <t>cm</t>
    </r>
    <r>
      <rPr>
        <vertAlign val="superscript"/>
        <sz val="10"/>
        <color theme="1"/>
        <rFont val="Arial"/>
        <family val="2"/>
      </rPr>
      <t>3</t>
    </r>
  </si>
  <si>
    <r>
      <t>kg/dm</t>
    </r>
    <r>
      <rPr>
        <vertAlign val="superscript"/>
        <sz val="10"/>
        <color rgb="FF000000"/>
        <rFont val="Arial"/>
        <family val="2"/>
      </rPr>
      <t>3</t>
    </r>
  </si>
  <si>
    <r>
      <t>&gt;</t>
    </r>
    <r>
      <rPr>
        <sz val="10"/>
        <color rgb="FF000000"/>
        <rFont val="Arial"/>
        <family val="2"/>
      </rPr>
      <t xml:space="preserve"> 8</t>
    </r>
  </si>
  <si>
    <r>
      <t>NOTA</t>
    </r>
    <r>
      <rPr>
        <sz val="10"/>
        <color theme="1"/>
        <rFont val="Arial"/>
        <family val="2"/>
      </rPr>
      <t xml:space="preserve"> (1):</t>
    </r>
  </si>
  <si>
    <t>3) Las pruebas y memorias de cálculo sísmico deberán ser ejecutadas acorde con el Anexo Técnico – Requisitos Sísmicos para Instalaciones Eléctricas de Alta Tensión de la Norma Técnica de Seguridad y Calidad de Servicio, de enero de 2025.</t>
  </si>
  <si>
    <t>6) Las pruebas y memorias de cálculo sísmico deberán ser ejecutadas acorde con el Anexo Técnico – Requisitos Sísmicos para Instalaciones Eléctricas de Alta Tensión de la Norma Técnica de Seguridad y Calidad de Servicio, de enero de 2025.</t>
  </si>
  <si>
    <t>NTSyCS de enero de 2025 y Anexo Técnico "Requisitos Sísmicos para Instalaciones Eléctricas de Alta Tensión"</t>
  </si>
  <si>
    <t>ANTECEDENTES GENERALES</t>
  </si>
  <si>
    <t>Proveedor</t>
  </si>
  <si>
    <t>Por Fabricante</t>
  </si>
  <si>
    <t>Representante</t>
  </si>
  <si>
    <t>Marca</t>
  </si>
  <si>
    <t>Modelo</t>
  </si>
  <si>
    <t>1.5</t>
  </si>
  <si>
    <t>Norma de fabricación</t>
  </si>
  <si>
    <t>IEC 61439
IEC 60297</t>
  </si>
  <si>
    <t>1.6</t>
  </si>
  <si>
    <t>Norma de calidad</t>
  </si>
  <si>
    <t>ISO 9001</t>
  </si>
  <si>
    <t>1.7</t>
  </si>
  <si>
    <t>Cantidad de Equipos a Suministrar (Ver nota 2)</t>
  </si>
  <si>
    <t>c/u</t>
  </si>
  <si>
    <t>CARACTERÍSTICA GENERALES</t>
  </si>
  <si>
    <t>2.1</t>
  </si>
  <si>
    <t>Alta tensión</t>
  </si>
  <si>
    <t>Frecuencia</t>
  </si>
  <si>
    <t>Tensión nominal (Pliegos RIC y RPTD)</t>
  </si>
  <si>
    <t>kV</t>
  </si>
  <si>
    <t>Servicios auxiliares de corriente alterna</t>
  </si>
  <si>
    <t>V</t>
  </si>
  <si>
    <t>380/220</t>
  </si>
  <si>
    <t>Servicios auxiliares de corriente continua</t>
  </si>
  <si>
    <t>2.2</t>
  </si>
  <si>
    <t>2.2.1</t>
  </si>
  <si>
    <t>Temperatura ambiente máxima (Ver nota 1)</t>
  </si>
  <si>
    <t>29</t>
  </si>
  <si>
    <t>2.2.2</t>
  </si>
  <si>
    <t>Temperatura ambiente mínima (Ver nota 1)</t>
  </si>
  <si>
    <t>-5</t>
  </si>
  <si>
    <t>2.2.3</t>
  </si>
  <si>
    <t>Temperatura ambiente media diaria</t>
  </si>
  <si>
    <t>17,5</t>
  </si>
  <si>
    <t>2.2.4</t>
  </si>
  <si>
    <t>Altura máxima sobre el nivel del mar (Ver nota 1)</t>
  </si>
  <si>
    <t>900</t>
  </si>
  <si>
    <t>2.2.5</t>
  </si>
  <si>
    <t xml:space="preserve">Humedad relativa media </t>
  </si>
  <si>
    <t>1 a 95%</t>
  </si>
  <si>
    <t>2.2.6</t>
  </si>
  <si>
    <t>Velocidad máxima del viento</t>
  </si>
  <si>
    <t>km/h</t>
  </si>
  <si>
    <t>100</t>
  </si>
  <si>
    <t>2.2.7</t>
  </si>
  <si>
    <t>Nivel de contaminación mínimo según IEC 60815-1 (Ver nota 1)</t>
  </si>
  <si>
    <t>2.2.8</t>
  </si>
  <si>
    <t>Condiciones sísmicas (Ver nota 3)</t>
  </si>
  <si>
    <t xml:space="preserve">CARACTERÍSTICAS TÉCNICAS DE ARMARIOS </t>
  </si>
  <si>
    <t>3.1</t>
  </si>
  <si>
    <t>Dimensiones</t>
  </si>
  <si>
    <t>3.1.1</t>
  </si>
  <si>
    <t>Alto</t>
  </si>
  <si>
    <t>mm</t>
  </si>
  <si>
    <t>3.1.2</t>
  </si>
  <si>
    <t>Ancho</t>
  </si>
  <si>
    <t>3.1.3</t>
  </si>
  <si>
    <t>Profundidad</t>
  </si>
  <si>
    <t>3.2</t>
  </si>
  <si>
    <t>Color con acabado liso en el interior y granulado en el exterior</t>
  </si>
  <si>
    <t>RAL 7035</t>
  </si>
  <si>
    <t>3.3</t>
  </si>
  <si>
    <t>Materiales de construcción</t>
  </si>
  <si>
    <t>Chapas de Acero</t>
  </si>
  <si>
    <t>3.4</t>
  </si>
  <si>
    <t>Grado de protección mínimo de acuerdo con IEC 60529</t>
  </si>
  <si>
    <t>≥ IP55</t>
  </si>
  <si>
    <t>3.5</t>
  </si>
  <si>
    <t>Puerta frontal metálica</t>
  </si>
  <si>
    <t>Si</t>
  </si>
  <si>
    <t>3.6</t>
  </si>
  <si>
    <t>Rotación mínima de puerta</t>
  </si>
  <si>
    <t>°</t>
  </si>
  <si>
    <t>3.7</t>
  </si>
  <si>
    <t>Espesor de paneles laterales, posterior, techo y piso</t>
  </si>
  <si>
    <t>≥ 1,5</t>
  </si>
  <si>
    <t>3.8</t>
  </si>
  <si>
    <t>Espesor de perfiles de la estructura principal</t>
  </si>
  <si>
    <t>≥ 2,5</t>
  </si>
  <si>
    <t>3.9</t>
  </si>
  <si>
    <t>Calefacción controlada por higrostato</t>
  </si>
  <si>
    <t>3.10</t>
  </si>
  <si>
    <t>Calefactor 220 V, 50 Hz</t>
  </si>
  <si>
    <t>3.11</t>
  </si>
  <si>
    <t>Barra de cobre continua para tierra con borne para conectar un cable de puesta a tierra de 70 mm² (2/0 AWG), con previsión para la conexión de tierras</t>
  </si>
  <si>
    <t>3.12</t>
  </si>
  <si>
    <t>Incluir 4 cáncamos desmontables para transporte e instalación</t>
  </si>
  <si>
    <t>3.13</t>
  </si>
  <si>
    <t>Incluir cerradura provista de manilla</t>
  </si>
  <si>
    <t>4.1</t>
  </si>
  <si>
    <t>Interruptores termomagnéticos caja moldeada</t>
  </si>
  <si>
    <t>4.1.1</t>
  </si>
  <si>
    <t>4.1.2</t>
  </si>
  <si>
    <t>Curva</t>
  </si>
  <si>
    <t>4.1.3</t>
  </si>
  <si>
    <t>Número de polos</t>
  </si>
  <si>
    <t>4.1.4</t>
  </si>
  <si>
    <t>Tensión nominal</t>
  </si>
  <si>
    <t>4.1.5</t>
  </si>
  <si>
    <t>Corriente nominal (ver ENG-OA-RON-SE-EL-EU-003)</t>
  </si>
  <si>
    <t>125 A</t>
  </si>
  <si>
    <t>Un</t>
  </si>
  <si>
    <t>100 A</t>
  </si>
  <si>
    <t>4.1.6</t>
  </si>
  <si>
    <t>Capacidad de cortocircuito</t>
  </si>
  <si>
    <t>4.1.7</t>
  </si>
  <si>
    <t>Módulo de contactos de status OF</t>
  </si>
  <si>
    <t>4.1.8</t>
  </si>
  <si>
    <t>Módulo de contactos operación SD</t>
  </si>
  <si>
    <t>4.3</t>
  </si>
  <si>
    <t>Conductores</t>
  </si>
  <si>
    <t>Retardantes a la llama y libres de halógenos</t>
  </si>
  <si>
    <t>Aislación</t>
  </si>
  <si>
    <t>0,6/1</t>
  </si>
  <si>
    <t>Relé de sub y sobretensión 27/59</t>
  </si>
  <si>
    <t>Si/No</t>
  </si>
  <si>
    <t>No</t>
  </si>
  <si>
    <t>Transformadores de corriente para instrumentos</t>
  </si>
  <si>
    <t>3  (ver ENG-OA-RON-SE-EL-EU-003)</t>
  </si>
  <si>
    <t>Clase</t>
  </si>
  <si>
    <t>CL 0,5 (IEC)</t>
  </si>
  <si>
    <t>Razón</t>
  </si>
  <si>
    <t>200/5</t>
  </si>
  <si>
    <t>Rango</t>
  </si>
  <si>
    <t>0 - 5A</t>
  </si>
  <si>
    <t>Burden</t>
  </si>
  <si>
    <t>VA</t>
  </si>
  <si>
    <t>5.1</t>
  </si>
  <si>
    <t>REPUESTOS Y ACCESORIOS (ANEXAR LISTADO Y VALORIZACIÓN CON LA OFERTA)</t>
  </si>
  <si>
    <t>5.2</t>
  </si>
  <si>
    <t>5.3</t>
  </si>
  <si>
    <t>CONDICIONES DE TRANSPORTE, ALMACENAJE Y MANIPULACIÓN (MANUAL DE INSTRUCCIONES)</t>
  </si>
  <si>
    <t>5.4</t>
  </si>
  <si>
    <t>CERTIFICADOS DE PRUEBAS Y APROBACIONES DE LOS GABINETES</t>
  </si>
  <si>
    <t>5.5</t>
  </si>
  <si>
    <t>meses</t>
  </si>
  <si>
    <t>1) Estos valores deberán ser validados con el documento en la etapa de ingeniería de detalle.</t>
  </si>
  <si>
    <t>4) La aceptación de este equipamiento bajo las condiciones acá estipuladas, no exime de sus responsabilidades al proveedor por fallas o mal funcionamiento del equipamiento debido a esta excepción.</t>
  </si>
  <si>
    <t>5) Caracteristicas de los equipos al interior tablero de transferencia se inidican en ENG-OA-RON-SE-EL-HD-008 HCTG Grupo Electrogeno . En esta HCTG se indcan las caracteristicas mecánicas del armario, las dimensiones del tablero de tranferencia son referenciales y serán definidas por el proveedor.</t>
  </si>
  <si>
    <t>4.2</t>
  </si>
  <si>
    <t>4.2.1</t>
  </si>
  <si>
    <t>2)  Los armarios especificados y caracteristicas de sus componentes se encuentran indicados en los planos de disposición, memorias de cálculo y  diagramas unilineales siguientes:
 - ENG-OA-RON-SE-EL-ED-003 Disposición de Equipos en Sala
 - ENG-OA-RON-SE-EL-EU-003 Diagrama Unilineal de SSAA de CA</t>
  </si>
  <si>
    <t>COMPONENTES (Ver nota 2)</t>
  </si>
  <si>
    <t>4.4</t>
  </si>
  <si>
    <t>4.4.1</t>
  </si>
  <si>
    <t>4.4.2</t>
  </si>
  <si>
    <t>4.4.3</t>
  </si>
  <si>
    <t>4.4.4</t>
  </si>
  <si>
    <t>4.4.5</t>
  </si>
  <si>
    <t xml:space="preserve">                                                                                                                         ARMARIO DE TRANSFERENCIA AUTOMÁTICA.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</si>
</sst>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1"/>
      <color theme="1"/>
      <name val="Arial"/>
      <family val="2"/>
    </font>
    <font>
      <sz val="10"/>
      <name val="Courier"/>
      <family val="3"/>
    </font>
    <font>
      <b/>
      <sz val="11"/>
      <name val="Arial"/>
      <family val="2"/>
    </font>
    <font>
      <sz val="11"/>
      <color theme="1"/>
      <name val="Arial"/>
      <family val="2"/>
    </font>
    <font>
      <sz val="11"/>
      <name val="Arial"/>
      <family val="2"/>
    </font>
    <font>
      <sz val="11"/>
      <color theme="1"/>
      <name val="Times New Roman"/>
      <family val="1"/>
    </font>
    <font>
      <sz val="8"/>
      <name val="Calibri"/>
      <family val="2"/>
      <scheme val="minor"/>
    </font>
    <font>
      <sz val="10"/>
      <name val="Arial"/>
      <family val="2"/>
    </font>
    <font>
      <b/>
      <sz val="14"/>
      <name val="Calibri"/>
      <family val="2"/>
      <scheme val="minor"/>
    </font>
    <font>
      <b/>
      <sz val="10"/>
      <name val="Arial"/>
      <family val="2"/>
    </font>
    <font>
      <sz val="9"/>
      <color theme="1"/>
      <name val="Arial"/>
      <family val="2"/>
    </font>
    <font>
      <sz val="14"/>
      <name val="Arial"/>
      <family val="2"/>
    </font>
    <font>
      <sz val="11"/>
      <color theme="1"/>
      <name val="Frutiger-Light"/>
      <family val="2"/>
    </font>
    <font>
      <b/>
      <sz val="14"/>
      <name val="Arial"/>
      <family val="2"/>
    </font>
    <font>
      <sz val="9"/>
      <name val="Arial"/>
      <family val="2"/>
    </font>
    <font>
      <b/>
      <sz val="10"/>
      <color theme="1"/>
      <name val="Arial"/>
      <family val="2"/>
    </font>
    <font>
      <sz val="10"/>
      <color theme="1"/>
      <name val="Arial"/>
      <family val="2"/>
    </font>
    <font>
      <sz val="10"/>
      <color rgb="FF000000"/>
      <name val="Arial"/>
      <family val="2"/>
    </font>
    <font>
      <u/>
      <sz val="10"/>
      <color rgb="FF000000"/>
      <name val="Arial"/>
      <family val="2"/>
    </font>
    <font>
      <vertAlign val="superscript"/>
      <sz val="10"/>
      <color theme="1"/>
      <name val="Arial"/>
      <family val="2"/>
    </font>
    <font>
      <vertAlign val="superscript"/>
      <sz val="10"/>
      <color rgb="FF000000"/>
      <name val="Arial"/>
      <family val="2"/>
    </font>
    <font>
      <sz val="10"/>
      <color theme="1"/>
      <name val="Times New Roman"/>
      <family val="1"/>
    </font>
    <font>
      <sz val="10"/>
      <color indexed="8"/>
      <name val="Arial"/>
      <family val="2"/>
    </font>
    <font>
      <b/>
      <u/>
      <sz val="10"/>
      <color theme="1"/>
      <name val="Arial"/>
      <family val="2"/>
    </font>
    <font>
      <u/>
      <sz val="10"/>
      <color theme="1"/>
      <name val="Arial"/>
      <family val="2"/>
    </font>
    <font>
      <sz val="11"/>
      <color theme="1"/>
      <name val="Calibri"/>
      <family val="2"/>
      <scheme val="minor"/>
    </font>
    <font>
      <b/>
      <sz val="9"/>
      <color theme="1"/>
      <name val="Arial"/>
      <family val="2"/>
    </font>
    <font>
      <sz val="10"/>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dotted">
        <color indexed="64"/>
      </bottom>
      <diagonal/>
    </border>
    <border>
      <left/>
      <right style="medium">
        <color indexed="64"/>
      </right>
      <top/>
      <bottom style="dotted">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8">
    <xf numFmtId="0" fontId="0" fillId="0" borderId="0"/>
    <xf numFmtId="0" fontId="2" fillId="0" borderId="0"/>
    <xf numFmtId="0" fontId="8" fillId="0" borderId="0"/>
    <xf numFmtId="0" fontId="8" fillId="0" borderId="0">
      <alignment vertical="top"/>
    </xf>
    <xf numFmtId="0" fontId="8" fillId="0" borderId="0"/>
    <xf numFmtId="0" fontId="8" fillId="0" borderId="0"/>
    <xf numFmtId="0" fontId="8" fillId="0" borderId="0"/>
    <xf numFmtId="0" fontId="13" fillId="0" borderId="0"/>
  </cellStyleXfs>
  <cellXfs count="341">
    <xf numFmtId="0" fontId="0" fillId="0" borderId="0" xfId="0"/>
    <xf numFmtId="0" fontId="4" fillId="0" borderId="0" xfId="0" applyFont="1"/>
    <xf numFmtId="0" fontId="4" fillId="0" borderId="0" xfId="0" applyFont="1" applyAlignment="1">
      <alignment vertical="center" wrapText="1"/>
    </xf>
    <xf numFmtId="0" fontId="4" fillId="0" borderId="0" xfId="5" applyFont="1"/>
    <xf numFmtId="0" fontId="8" fillId="0" borderId="0" xfId="6" applyProtection="1">
      <protection locked="0"/>
    </xf>
    <xf numFmtId="0" fontId="8" fillId="0" borderId="0" xfId="6"/>
    <xf numFmtId="0" fontId="10" fillId="0" borderId="19" xfId="6" applyFont="1" applyBorder="1" applyProtection="1">
      <protection locked="0"/>
    </xf>
    <xf numFmtId="0" fontId="10" fillId="0" borderId="17" xfId="6" quotePrefix="1" applyFont="1" applyBorder="1" applyAlignment="1">
      <alignment horizontal="left" vertical="center"/>
    </xf>
    <xf numFmtId="0" fontId="10" fillId="0" borderId="0" xfId="6" quotePrefix="1" applyFont="1" applyAlignment="1">
      <alignment horizontal="left" vertical="center"/>
    </xf>
    <xf numFmtId="0" fontId="10" fillId="0" borderId="0" xfId="6" applyFont="1" applyAlignment="1">
      <alignment horizontal="left" vertical="center"/>
    </xf>
    <xf numFmtId="0" fontId="10" fillId="0" borderId="19" xfId="6" applyFont="1" applyBorder="1" applyAlignment="1">
      <alignment vertical="center"/>
    </xf>
    <xf numFmtId="0" fontId="10" fillId="0" borderId="19" xfId="6" quotePrefix="1" applyFont="1" applyBorder="1" applyAlignment="1">
      <alignment horizontal="center" vertical="center"/>
    </xf>
    <xf numFmtId="0" fontId="10" fillId="0" borderId="0" xfId="6" quotePrefix="1" applyFont="1" applyAlignment="1">
      <alignment horizontal="center" vertical="center"/>
    </xf>
    <xf numFmtId="0" fontId="10" fillId="0" borderId="20" xfId="6" quotePrefix="1" applyFont="1" applyBorder="1" applyAlignment="1">
      <alignment horizontal="center" vertical="center"/>
    </xf>
    <xf numFmtId="0" fontId="10" fillId="0" borderId="19" xfId="6" applyFont="1" applyBorder="1" applyAlignment="1">
      <alignment horizontal="left" vertical="center"/>
    </xf>
    <xf numFmtId="0" fontId="10" fillId="0" borderId="24" xfId="6" quotePrefix="1" applyFont="1" applyBorder="1" applyAlignment="1">
      <alignment horizontal="left" vertical="center"/>
    </xf>
    <xf numFmtId="0" fontId="8" fillId="0" borderId="0" xfId="6" applyAlignment="1">
      <alignment horizontal="center"/>
    </xf>
    <xf numFmtId="0" fontId="8" fillId="0" borderId="0" xfId="6" applyAlignment="1">
      <alignment horizontal="left"/>
    </xf>
    <xf numFmtId="0" fontId="5" fillId="0" borderId="0" xfId="5" applyFont="1" applyAlignment="1">
      <alignment vertical="center"/>
    </xf>
    <xf numFmtId="0" fontId="5" fillId="0" borderId="0" xfId="5" applyFont="1"/>
    <xf numFmtId="0" fontId="5" fillId="0" borderId="0" xfId="5" applyFont="1" applyAlignment="1">
      <alignment horizontal="center" vertical="center"/>
    </xf>
    <xf numFmtId="0" fontId="11" fillId="0" borderId="0" xfId="0" applyFont="1"/>
    <xf numFmtId="0" fontId="9" fillId="0" borderId="0" xfId="0" applyFont="1" applyAlignment="1">
      <alignment vertical="center"/>
    </xf>
    <xf numFmtId="0" fontId="12" fillId="0" borderId="0" xfId="0" applyFont="1"/>
    <xf numFmtId="0" fontId="11" fillId="0" borderId="0" xfId="0" applyFont="1" applyAlignment="1">
      <alignment vertical="center"/>
    </xf>
    <xf numFmtId="0" fontId="8" fillId="2" borderId="0" xfId="3" applyFill="1" applyAlignment="1">
      <alignment vertical="center"/>
    </xf>
    <xf numFmtId="0" fontId="5" fillId="2" borderId="0" xfId="3" applyFont="1" applyFill="1" applyAlignment="1">
      <alignment vertical="center"/>
    </xf>
    <xf numFmtId="0" fontId="14" fillId="4" borderId="0" xfId="3" applyFont="1" applyFill="1" applyAlignment="1">
      <alignment vertical="center"/>
    </xf>
    <xf numFmtId="0" fontId="14" fillId="2" borderId="0" xfId="3" applyFont="1" applyFill="1" applyAlignment="1">
      <alignment wrapText="1"/>
    </xf>
    <xf numFmtId="0" fontId="5" fillId="2" borderId="0" xfId="3" applyFont="1" applyFill="1" applyAlignment="1">
      <alignment horizontal="center" wrapText="1"/>
    </xf>
    <xf numFmtId="0" fontId="5" fillId="2" borderId="0" xfId="3" applyFont="1" applyFill="1" applyAlignment="1">
      <alignment horizontal="left" wrapText="1"/>
    </xf>
    <xf numFmtId="0" fontId="3" fillId="2" borderId="0" xfId="3" applyFont="1" applyFill="1" applyAlignment="1">
      <alignment wrapText="1"/>
    </xf>
    <xf numFmtId="0" fontId="15" fillId="2" borderId="0" xfId="3" applyFont="1" applyFill="1" applyAlignment="1">
      <alignment horizontal="center" vertical="center" wrapText="1"/>
    </xf>
    <xf numFmtId="0" fontId="15" fillId="2" borderId="0" xfId="3" applyFont="1" applyFill="1" applyAlignment="1">
      <alignment horizontal="center" vertical="center"/>
    </xf>
    <xf numFmtId="0" fontId="5" fillId="2" borderId="0" xfId="3" applyFont="1" applyFill="1" applyAlignment="1">
      <alignment horizontal="center" vertical="center"/>
    </xf>
    <xf numFmtId="14" fontId="5" fillId="2" borderId="0" xfId="3" applyNumberFormat="1" applyFont="1" applyFill="1" applyAlignment="1">
      <alignment wrapText="1"/>
    </xf>
    <xf numFmtId="0" fontId="4" fillId="0" borderId="0" xfId="0" applyFont="1" applyAlignment="1">
      <alignment horizontal="left" vertical="center"/>
    </xf>
    <xf numFmtId="0" fontId="4" fillId="0" borderId="6" xfId="0" applyFont="1" applyBorder="1" applyAlignment="1">
      <alignment horizontal="left" vertical="center"/>
    </xf>
    <xf numFmtId="0" fontId="4" fillId="0" borderId="5" xfId="0" applyFont="1" applyBorder="1" applyAlignment="1">
      <alignment horizontal="left" vertical="center"/>
    </xf>
    <xf numFmtId="0" fontId="6" fillId="0" borderId="5" xfId="0" applyFont="1" applyBorder="1" applyAlignment="1">
      <alignment vertical="center"/>
    </xf>
    <xf numFmtId="49" fontId="6" fillId="0" borderId="0" xfId="0" applyNumberFormat="1" applyFont="1" applyAlignment="1">
      <alignment vertical="center"/>
    </xf>
    <xf numFmtId="0" fontId="6" fillId="0" borderId="0" xfId="0" applyFont="1" applyAlignment="1">
      <alignment vertical="center"/>
    </xf>
    <xf numFmtId="0" fontId="6" fillId="0" borderId="6" xfId="0" applyFont="1" applyBorder="1" applyAlignment="1">
      <alignment vertical="center"/>
    </xf>
    <xf numFmtId="49" fontId="1" fillId="0" borderId="0" xfId="0" applyNumberFormat="1" applyFont="1" applyAlignment="1">
      <alignment horizontal="center" vertical="center"/>
    </xf>
    <xf numFmtId="0" fontId="6" fillId="0" borderId="7" xfId="0" applyFont="1" applyBorder="1" applyAlignment="1">
      <alignment vertical="center"/>
    </xf>
    <xf numFmtId="49" fontId="6" fillId="0" borderId="8" xfId="0" applyNumberFormat="1" applyFont="1" applyBorder="1" applyAlignment="1">
      <alignment vertical="center"/>
    </xf>
    <xf numFmtId="0" fontId="6" fillId="0" borderId="8" xfId="0" applyFont="1" applyBorder="1" applyAlignment="1">
      <alignment vertical="center"/>
    </xf>
    <xf numFmtId="0" fontId="6" fillId="0" borderId="9" xfId="0" applyFont="1" applyBorder="1" applyAlignment="1">
      <alignment vertical="center"/>
    </xf>
    <xf numFmtId="49" fontId="0" fillId="0" borderId="0" xfId="0" applyNumberFormat="1"/>
    <xf numFmtId="0" fontId="4" fillId="0" borderId="0" xfId="0" applyFont="1" applyAlignment="1">
      <alignment horizontal="left" vertical="center" wrapText="1"/>
    </xf>
    <xf numFmtId="0" fontId="16" fillId="0" borderId="1" xfId="1" applyFont="1" applyBorder="1" applyAlignment="1">
      <alignment horizontal="center" vertical="center"/>
    </xf>
    <xf numFmtId="49" fontId="16" fillId="0" borderId="1" xfId="1" applyNumberFormat="1" applyFont="1" applyBorder="1" applyAlignment="1">
      <alignment horizontal="center" vertical="center"/>
    </xf>
    <xf numFmtId="0" fontId="10" fillId="0" borderId="1" xfId="1" applyFont="1" applyBorder="1" applyAlignment="1">
      <alignment horizontal="center" vertical="center"/>
    </xf>
    <xf numFmtId="0" fontId="10" fillId="0" borderId="66" xfId="1" applyFont="1" applyBorder="1" applyAlignment="1">
      <alignment horizontal="center" vertical="center"/>
    </xf>
    <xf numFmtId="49" fontId="10" fillId="0" borderId="1" xfId="1" applyNumberFormat="1" applyFont="1" applyBorder="1" applyAlignment="1">
      <alignment horizontal="center" vertical="center"/>
    </xf>
    <xf numFmtId="0" fontId="17" fillId="0" borderId="10" xfId="0" applyFont="1" applyBorder="1" applyAlignment="1">
      <alignment horizontal="center" vertical="center"/>
    </xf>
    <xf numFmtId="0" fontId="18" fillId="0" borderId="1" xfId="0" applyFont="1" applyBorder="1" applyAlignment="1">
      <alignment horizontal="center" vertical="center" wrapText="1"/>
    </xf>
    <xf numFmtId="49" fontId="17" fillId="0" borderId="11" xfId="0" applyNumberFormat="1" applyFont="1" applyBorder="1" applyAlignment="1">
      <alignment horizontal="center" vertical="center"/>
    </xf>
    <xf numFmtId="49" fontId="17" fillId="0" borderId="1" xfId="0" applyNumberFormat="1" applyFont="1" applyBorder="1" applyAlignment="1">
      <alignment horizontal="center" vertical="center"/>
    </xf>
    <xf numFmtId="0" fontId="17" fillId="0" borderId="11" xfId="0" applyFont="1" applyBorder="1" applyAlignment="1">
      <alignment horizontal="center" vertical="center"/>
    </xf>
    <xf numFmtId="0" fontId="17" fillId="0" borderId="1" xfId="0" applyFont="1" applyBorder="1" applyAlignment="1">
      <alignment horizontal="center" vertical="center"/>
    </xf>
    <xf numFmtId="49" fontId="17" fillId="0" borderId="1" xfId="0" applyNumberFormat="1" applyFont="1" applyBorder="1" applyAlignment="1">
      <alignment horizontal="left" vertical="center" indent="3"/>
    </xf>
    <xf numFmtId="49" fontId="8" fillId="0" borderId="1" xfId="0" applyNumberFormat="1" applyFont="1" applyBorder="1" applyAlignment="1">
      <alignment horizontal="left" vertical="center"/>
    </xf>
    <xf numFmtId="49" fontId="17" fillId="0" borderId="1" xfId="0" applyNumberFormat="1" applyFont="1" applyBorder="1" applyAlignment="1">
      <alignment horizontal="left" vertical="center"/>
    </xf>
    <xf numFmtId="0" fontId="8" fillId="0" borderId="1" xfId="0" applyFont="1" applyBorder="1" applyAlignment="1">
      <alignment horizontal="center" vertical="center"/>
    </xf>
    <xf numFmtId="49"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17" fillId="0" borderId="1" xfId="2" applyFont="1" applyBorder="1" applyAlignment="1">
      <alignment horizontal="center" vertical="center"/>
    </xf>
    <xf numFmtId="49" fontId="17" fillId="0" borderId="1" xfId="0" applyNumberFormat="1" applyFont="1" applyBorder="1" applyAlignment="1">
      <alignment horizontal="center" vertical="center" wrapText="1"/>
    </xf>
    <xf numFmtId="0" fontId="17" fillId="0" borderId="67" xfId="0" applyFont="1" applyBorder="1" applyAlignment="1">
      <alignment horizontal="center" vertical="center"/>
    </xf>
    <xf numFmtId="0" fontId="16" fillId="0" borderId="1" xfId="0" applyFont="1" applyBorder="1" applyAlignment="1">
      <alignment horizontal="center" vertical="center"/>
    </xf>
    <xf numFmtId="1" fontId="17" fillId="0" borderId="1" xfId="0" applyNumberFormat="1" applyFont="1" applyBorder="1" applyAlignment="1">
      <alignment horizontal="center" vertical="center" wrapText="1"/>
    </xf>
    <xf numFmtId="0" fontId="16" fillId="0" borderId="66" xfId="0" applyFont="1" applyBorder="1" applyAlignment="1">
      <alignment horizontal="center" vertical="center"/>
    </xf>
    <xf numFmtId="49" fontId="10" fillId="0" borderId="66" xfId="1" applyNumberFormat="1" applyFont="1" applyBorder="1" applyAlignment="1">
      <alignment horizontal="center" vertical="center"/>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8" fillId="0" borderId="1" xfId="0" applyFont="1" applyBorder="1" applyAlignment="1">
      <alignment horizontal="center" vertical="top" wrapText="1"/>
    </xf>
    <xf numFmtId="1" fontId="10" fillId="0" borderId="1" xfId="1" applyNumberFormat="1" applyFont="1" applyBorder="1" applyAlignment="1">
      <alignment horizontal="center" vertical="center"/>
    </xf>
    <xf numFmtId="0" fontId="18" fillId="0" borderId="1" xfId="0" applyFont="1" applyBorder="1" applyAlignment="1">
      <alignment horizontal="left" vertical="center" wrapText="1" indent="1"/>
    </xf>
    <xf numFmtId="0" fontId="22" fillId="0" borderId="1" xfId="0" applyFont="1" applyBorder="1" applyAlignment="1">
      <alignment vertical="center"/>
    </xf>
    <xf numFmtId="0" fontId="23" fillId="0" borderId="65" xfId="0" applyFont="1" applyBorder="1" applyAlignment="1">
      <alignment horizontal="center" vertical="top" wrapText="1"/>
    </xf>
    <xf numFmtId="0" fontId="22" fillId="0" borderId="1" xfId="0" applyFont="1" applyBorder="1" applyAlignment="1">
      <alignment horizontal="center" vertical="center"/>
    </xf>
    <xf numFmtId="1" fontId="17" fillId="0" borderId="1" xfId="0" applyNumberFormat="1" applyFont="1" applyBorder="1" applyAlignment="1">
      <alignment horizontal="center" vertical="center"/>
    </xf>
    <xf numFmtId="0" fontId="17" fillId="0" borderId="0" xfId="0" applyFont="1" applyAlignment="1">
      <alignment horizontal="left" vertical="center"/>
    </xf>
    <xf numFmtId="0" fontId="17" fillId="0" borderId="6" xfId="0" applyFont="1" applyBorder="1" applyAlignment="1">
      <alignment horizontal="left" vertical="center"/>
    </xf>
    <xf numFmtId="0" fontId="17" fillId="0" borderId="5" xfId="0" applyFont="1" applyBorder="1" applyAlignment="1">
      <alignment horizontal="left" vertical="center"/>
    </xf>
    <xf numFmtId="0" fontId="17" fillId="0" borderId="52" xfId="0" applyFont="1" applyBorder="1" applyAlignment="1">
      <alignment horizontal="center" vertical="center" wrapText="1"/>
    </xf>
    <xf numFmtId="0" fontId="17" fillId="0" borderId="55" xfId="0" applyFont="1" applyBorder="1" applyAlignment="1">
      <alignment horizontal="center" vertical="center" wrapText="1"/>
    </xf>
    <xf numFmtId="0" fontId="17" fillId="0" borderId="0" xfId="0" applyFont="1" applyAlignment="1">
      <alignment horizontal="center" vertical="center" wrapText="1"/>
    </xf>
    <xf numFmtId="0" fontId="25" fillId="0" borderId="0" xfId="0" applyFont="1" applyAlignment="1">
      <alignment horizontal="justify" vertical="top"/>
    </xf>
    <xf numFmtId="0" fontId="17" fillId="0" borderId="0" xfId="0" applyFont="1"/>
    <xf numFmtId="0" fontId="16" fillId="0" borderId="35" xfId="5" applyFont="1" applyBorder="1" applyAlignment="1">
      <alignment horizontal="center" vertical="center"/>
    </xf>
    <xf numFmtId="0" fontId="16" fillId="0" borderId="36" xfId="5" applyFont="1" applyBorder="1" applyAlignment="1">
      <alignment horizontal="left" vertical="center"/>
    </xf>
    <xf numFmtId="0" fontId="16" fillId="0" borderId="37" xfId="5" applyFont="1" applyBorder="1" applyAlignment="1">
      <alignment horizontal="left" vertical="center"/>
    </xf>
    <xf numFmtId="0" fontId="17" fillId="0" borderId="38" xfId="5" applyFont="1" applyBorder="1" applyAlignment="1">
      <alignment horizontal="left" vertical="center"/>
    </xf>
    <xf numFmtId="0" fontId="17" fillId="0" borderId="39" xfId="5" applyFont="1" applyBorder="1" applyAlignment="1">
      <alignment horizontal="center" vertical="center"/>
    </xf>
    <xf numFmtId="0" fontId="16" fillId="0" borderId="40" xfId="5" applyFont="1" applyBorder="1" applyAlignment="1">
      <alignment horizontal="center" vertical="center"/>
    </xf>
    <xf numFmtId="0" fontId="16" fillId="0" borderId="41" xfId="5" applyFont="1" applyBorder="1" applyAlignment="1">
      <alignment horizontal="left" vertical="center"/>
    </xf>
    <xf numFmtId="0" fontId="16" fillId="0" borderId="42" xfId="5" applyFont="1" applyBorder="1" applyAlignment="1">
      <alignment horizontal="left" vertical="center"/>
    </xf>
    <xf numFmtId="0" fontId="17" fillId="0" borderId="43" xfId="5" applyFont="1" applyBorder="1" applyAlignment="1">
      <alignment horizontal="left" vertical="center"/>
    </xf>
    <xf numFmtId="0" fontId="17" fillId="0" borderId="44" xfId="5" applyFont="1" applyBorder="1" applyAlignment="1">
      <alignment horizontal="center" vertical="center"/>
    </xf>
    <xf numFmtId="0" fontId="17" fillId="0" borderId="41" xfId="5" applyFont="1" applyBorder="1" applyAlignment="1">
      <alignment horizontal="left" vertical="center" indent="1"/>
    </xf>
    <xf numFmtId="0" fontId="17" fillId="0" borderId="42" xfId="5" applyFont="1" applyBorder="1" applyAlignment="1">
      <alignment horizontal="left" vertical="center"/>
    </xf>
    <xf numFmtId="0" fontId="16" fillId="0" borderId="43" xfId="5" applyFont="1" applyBorder="1" applyAlignment="1">
      <alignment horizontal="left" vertical="center"/>
    </xf>
    <xf numFmtId="0" fontId="17" fillId="0" borderId="41" xfId="5" applyFont="1" applyBorder="1" applyAlignment="1">
      <alignment horizontal="left" vertical="center"/>
    </xf>
    <xf numFmtId="0" fontId="16" fillId="0" borderId="45" xfId="5" applyFont="1" applyBorder="1" applyAlignment="1">
      <alignment horizontal="center" vertical="center"/>
    </xf>
    <xf numFmtId="0" fontId="17" fillId="0" borderId="46" xfId="5" applyFont="1" applyBorder="1" applyAlignment="1">
      <alignment horizontal="left" vertical="center"/>
    </xf>
    <xf numFmtId="0" fontId="17" fillId="0" borderId="47" xfId="5" applyFont="1" applyBorder="1" applyAlignment="1">
      <alignment horizontal="left" vertical="center"/>
    </xf>
    <xf numFmtId="0" fontId="17" fillId="0" borderId="48" xfId="5" applyFont="1" applyBorder="1" applyAlignment="1">
      <alignment horizontal="left" vertical="center"/>
    </xf>
    <xf numFmtId="0" fontId="17" fillId="0" borderId="49" xfId="5" applyFont="1" applyBorder="1" applyAlignment="1">
      <alignment horizontal="center" vertical="center"/>
    </xf>
    <xf numFmtId="0" fontId="8" fillId="0" borderId="16" xfId="5" applyBorder="1" applyAlignment="1">
      <alignment horizontal="center" vertical="center"/>
    </xf>
    <xf numFmtId="0" fontId="8" fillId="0" borderId="17" xfId="5" applyBorder="1" applyAlignment="1">
      <alignment vertical="center"/>
    </xf>
    <xf numFmtId="0" fontId="8" fillId="0" borderId="18" xfId="5" quotePrefix="1" applyBorder="1" applyAlignment="1">
      <alignment horizontal="center" vertical="center"/>
    </xf>
    <xf numFmtId="0" fontId="8" fillId="0" borderId="19" xfId="5" applyBorder="1" applyAlignment="1">
      <alignment horizontal="center" vertical="center"/>
    </xf>
    <xf numFmtId="0" fontId="8" fillId="0" borderId="0" xfId="5" applyAlignment="1">
      <alignment vertical="center"/>
    </xf>
    <xf numFmtId="0" fontId="8" fillId="0" borderId="0" xfId="5" quotePrefix="1" applyAlignment="1">
      <alignment horizontal="center" vertical="center"/>
    </xf>
    <xf numFmtId="0" fontId="8" fillId="0" borderId="20" xfId="5" applyBorder="1" applyAlignment="1">
      <alignment horizontal="center" vertical="center"/>
    </xf>
    <xf numFmtId="0" fontId="10" fillId="0" borderId="0" xfId="5" quotePrefix="1" applyFont="1" applyAlignment="1">
      <alignment horizontal="center" vertical="center"/>
    </xf>
    <xf numFmtId="0" fontId="10" fillId="0" borderId="20" xfId="5" quotePrefix="1" applyFont="1" applyBorder="1" applyAlignment="1">
      <alignment horizontal="center" vertical="center"/>
    </xf>
    <xf numFmtId="0" fontId="10" fillId="0" borderId="0" xfId="5" applyFont="1" applyAlignment="1">
      <alignment horizontal="left" vertical="center"/>
    </xf>
    <xf numFmtId="0" fontId="10" fillId="0" borderId="0" xfId="5" applyFont="1" applyAlignment="1">
      <alignment horizontal="center"/>
    </xf>
    <xf numFmtId="0" fontId="10" fillId="0" borderId="20" xfId="5" quotePrefix="1" applyFont="1" applyBorder="1" applyAlignment="1">
      <alignment horizontal="left" vertical="center"/>
    </xf>
    <xf numFmtId="0" fontId="8" fillId="0" borderId="23" xfId="5" applyBorder="1" applyAlignment="1">
      <alignment horizontal="center" vertical="center"/>
    </xf>
    <xf numFmtId="0" fontId="8" fillId="0" borderId="24" xfId="5" applyBorder="1"/>
    <xf numFmtId="0" fontId="8" fillId="0" borderId="25" xfId="5" applyBorder="1"/>
    <xf numFmtId="0" fontId="8" fillId="0" borderId="16" xfId="6" applyBorder="1" applyProtection="1">
      <protection locked="0"/>
    </xf>
    <xf numFmtId="0" fontId="8" fillId="0" borderId="17" xfId="6" applyBorder="1" applyProtection="1">
      <protection locked="0"/>
    </xf>
    <xf numFmtId="0" fontId="8" fillId="0" borderId="17" xfId="6" applyBorder="1" applyAlignment="1" applyProtection="1">
      <alignment horizontal="center"/>
      <protection locked="0"/>
    </xf>
    <xf numFmtId="0" fontId="8" fillId="0" borderId="18" xfId="6" applyBorder="1" applyProtection="1">
      <protection locked="0"/>
    </xf>
    <xf numFmtId="0" fontId="8" fillId="0" borderId="0" xfId="6" applyAlignment="1" applyProtection="1">
      <alignment horizontal="center"/>
      <protection locked="0"/>
    </xf>
    <xf numFmtId="0" fontId="8" fillId="0" borderId="20" xfId="6" applyBorder="1" applyProtection="1">
      <protection locked="0"/>
    </xf>
    <xf numFmtId="0" fontId="8" fillId="0" borderId="19" xfId="6" applyBorder="1" applyProtection="1">
      <protection locked="0"/>
    </xf>
    <xf numFmtId="0" fontId="8" fillId="0" borderId="21" xfId="6" applyBorder="1" applyProtection="1">
      <protection locked="0"/>
    </xf>
    <xf numFmtId="0" fontId="8" fillId="0" borderId="22" xfId="6" applyBorder="1" applyProtection="1">
      <protection locked="0"/>
    </xf>
    <xf numFmtId="0" fontId="8" fillId="0" borderId="23" xfId="6" applyBorder="1" applyProtection="1">
      <protection locked="0"/>
    </xf>
    <xf numFmtId="0" fontId="8" fillId="0" borderId="24" xfId="6" applyBorder="1" applyProtection="1">
      <protection locked="0"/>
    </xf>
    <xf numFmtId="0" fontId="8" fillId="0" borderId="24" xfId="6" applyBorder="1" applyAlignment="1" applyProtection="1">
      <alignment horizontal="center"/>
      <protection locked="0"/>
    </xf>
    <xf numFmtId="0" fontId="8" fillId="0" borderId="25" xfId="6" applyBorder="1" applyProtection="1">
      <protection locked="0"/>
    </xf>
    <xf numFmtId="0" fontId="8" fillId="0" borderId="16" xfId="6" applyBorder="1" applyAlignment="1">
      <alignment vertical="center"/>
    </xf>
    <xf numFmtId="0" fontId="8" fillId="0" borderId="17" xfId="6" quotePrefix="1" applyBorder="1" applyAlignment="1">
      <alignment horizontal="center" vertical="center"/>
    </xf>
    <xf numFmtId="0" fontId="8" fillId="0" borderId="18" xfId="6" applyBorder="1" applyAlignment="1">
      <alignment horizontal="center" vertical="center"/>
    </xf>
    <xf numFmtId="0" fontId="8" fillId="0" borderId="19" xfId="6" applyBorder="1" applyAlignment="1">
      <alignment vertical="center"/>
    </xf>
    <xf numFmtId="0" fontId="8" fillId="0" borderId="19" xfId="6" quotePrefix="1" applyBorder="1" applyAlignment="1">
      <alignment horizontal="center" vertical="center"/>
    </xf>
    <xf numFmtId="0" fontId="8" fillId="0" borderId="0" xfId="6" applyAlignment="1">
      <alignment horizontal="center" vertical="center"/>
    </xf>
    <xf numFmtId="0" fontId="8" fillId="0" borderId="20" xfId="6" applyBorder="1" applyAlignment="1">
      <alignment horizontal="center" vertical="center"/>
    </xf>
    <xf numFmtId="0" fontId="8" fillId="0" borderId="0" xfId="6" applyAlignment="1">
      <alignment vertical="center"/>
    </xf>
    <xf numFmtId="0" fontId="8" fillId="0" borderId="20" xfId="6" applyBorder="1"/>
    <xf numFmtId="0" fontId="8" fillId="0" borderId="23" xfId="6" applyBorder="1" applyAlignment="1">
      <alignment vertical="center"/>
    </xf>
    <xf numFmtId="0" fontId="8" fillId="0" borderId="24" xfId="6" applyBorder="1" applyAlignment="1">
      <alignment vertical="center"/>
    </xf>
    <xf numFmtId="0" fontId="8" fillId="0" borderId="24" xfId="6" applyBorder="1" applyAlignment="1">
      <alignment horizontal="centerContinuous" vertical="center"/>
    </xf>
    <xf numFmtId="0" fontId="8" fillId="0" borderId="25" xfId="6" applyBorder="1"/>
    <xf numFmtId="0" fontId="1" fillId="2" borderId="0" xfId="0" applyFont="1" applyFill="1" applyAlignment="1">
      <alignment horizontal="center" vertical="center"/>
    </xf>
    <xf numFmtId="0" fontId="1" fillId="2" borderId="0" xfId="0" applyFont="1" applyFill="1" applyAlignment="1">
      <alignment vertical="center"/>
    </xf>
    <xf numFmtId="0" fontId="16" fillId="2" borderId="1" xfId="1" applyFont="1" applyFill="1" applyBorder="1" applyAlignment="1">
      <alignment horizontal="center" vertical="center"/>
    </xf>
    <xf numFmtId="0" fontId="26" fillId="0" borderId="0" xfId="0" applyFont="1"/>
    <xf numFmtId="0" fontId="10" fillId="2" borderId="1" xfId="1" applyFont="1" applyFill="1" applyBorder="1" applyAlignment="1">
      <alignment horizontal="center" vertical="center"/>
    </xf>
    <xf numFmtId="0" fontId="17" fillId="2" borderId="1" xfId="0" applyFont="1" applyFill="1" applyBorder="1" applyAlignment="1">
      <alignment horizontal="center" vertical="center"/>
    </xf>
    <xf numFmtId="0" fontId="17" fillId="2" borderId="1" xfId="0" applyFont="1" applyFill="1" applyBorder="1" applyAlignment="1">
      <alignment horizontal="left" vertical="center"/>
    </xf>
    <xf numFmtId="0" fontId="17" fillId="2" borderId="1" xfId="0" applyFont="1" applyFill="1" applyBorder="1" applyAlignment="1">
      <alignment horizontal="center" vertical="center" wrapText="1"/>
    </xf>
    <xf numFmtId="0" fontId="16" fillId="2" borderId="1" xfId="0" applyFont="1" applyFill="1" applyBorder="1" applyAlignment="1">
      <alignment horizontal="center" vertical="center"/>
    </xf>
    <xf numFmtId="1" fontId="17" fillId="2" borderId="1"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wrapText="1"/>
    </xf>
    <xf numFmtId="0" fontId="17" fillId="2" borderId="1" xfId="2" applyFont="1" applyFill="1" applyBorder="1" applyAlignment="1">
      <alignment horizontal="center" vertical="center"/>
    </xf>
    <xf numFmtId="49" fontId="17" fillId="2" borderId="1" xfId="0" applyNumberFormat="1" applyFont="1" applyFill="1" applyBorder="1" applyAlignment="1">
      <alignment horizontal="center" vertical="center" wrapText="1"/>
    </xf>
    <xf numFmtId="0" fontId="17" fillId="0" borderId="1" xfId="0" applyFont="1" applyBorder="1" applyAlignment="1">
      <alignment vertical="center" wrapText="1"/>
    </xf>
    <xf numFmtId="0" fontId="28" fillId="2" borderId="75" xfId="0" applyFont="1" applyFill="1" applyBorder="1" applyAlignment="1">
      <alignment horizontal="center" vertical="center" wrapText="1"/>
    </xf>
    <xf numFmtId="1" fontId="10" fillId="2" borderId="1" xfId="1" applyNumberFormat="1" applyFont="1" applyFill="1" applyBorder="1" applyAlignment="1">
      <alignment horizontal="center" vertical="center"/>
    </xf>
    <xf numFmtId="0" fontId="22" fillId="2" borderId="1" xfId="0" applyFont="1" applyFill="1" applyBorder="1" applyAlignment="1">
      <alignment horizontal="center" vertical="center"/>
    </xf>
    <xf numFmtId="0" fontId="22" fillId="2" borderId="1" xfId="0" applyFont="1" applyFill="1" applyBorder="1" applyAlignment="1">
      <alignment vertical="center"/>
    </xf>
    <xf numFmtId="0" fontId="22" fillId="2" borderId="76" xfId="0" applyFont="1" applyFill="1" applyBorder="1" applyAlignment="1">
      <alignment vertical="center"/>
    </xf>
    <xf numFmtId="0" fontId="22" fillId="2" borderId="77" xfId="0" applyFont="1" applyFill="1" applyBorder="1" applyAlignment="1">
      <alignment vertical="center"/>
    </xf>
    <xf numFmtId="0" fontId="22" fillId="2" borderId="78" xfId="0" applyFont="1" applyFill="1" applyBorder="1" applyAlignment="1">
      <alignment vertical="center"/>
    </xf>
    <xf numFmtId="0" fontId="24" fillId="0" borderId="5" xfId="0" applyFont="1" applyBorder="1" applyAlignment="1">
      <alignment horizontal="left" vertical="center"/>
    </xf>
    <xf numFmtId="0" fontId="17" fillId="0" borderId="0" xfId="0" applyFont="1" applyAlignment="1">
      <alignment vertical="center"/>
    </xf>
    <xf numFmtId="0" fontId="17" fillId="0" borderId="6" xfId="0" applyFont="1" applyBorder="1" applyAlignment="1">
      <alignment vertical="center"/>
    </xf>
    <xf numFmtId="0" fontId="6" fillId="2" borderId="5" xfId="0" applyFont="1" applyFill="1" applyBorder="1" applyAlignment="1">
      <alignment vertical="center"/>
    </xf>
    <xf numFmtId="0" fontId="6" fillId="2" borderId="0" xfId="0" applyFont="1" applyFill="1" applyAlignment="1">
      <alignment vertical="center"/>
    </xf>
    <xf numFmtId="0" fontId="6" fillId="2" borderId="6" xfId="0" applyFont="1" applyFill="1" applyBorder="1" applyAlignment="1">
      <alignment vertical="center"/>
    </xf>
    <xf numFmtId="0" fontId="6" fillId="2" borderId="7" xfId="0" applyFont="1" applyFill="1" applyBorder="1" applyAlignment="1">
      <alignment vertical="center"/>
    </xf>
    <xf numFmtId="0" fontId="6" fillId="2" borderId="8" xfId="0" applyFont="1" applyFill="1" applyBorder="1" applyAlignment="1">
      <alignment vertical="center"/>
    </xf>
    <xf numFmtId="0" fontId="6" fillId="2" borderId="9" xfId="0" applyFont="1" applyFill="1" applyBorder="1" applyAlignment="1">
      <alignment vertical="center"/>
    </xf>
    <xf numFmtId="0" fontId="0" fillId="2" borderId="0" xfId="0" applyFill="1"/>
    <xf numFmtId="0" fontId="3" fillId="3" borderId="1" xfId="3" applyFont="1" applyFill="1" applyBorder="1" applyAlignment="1">
      <alignment horizontal="center" vertical="center" wrapText="1"/>
    </xf>
    <xf numFmtId="0" fontId="5" fillId="2" borderId="1" xfId="3" applyFont="1" applyFill="1" applyBorder="1" applyAlignment="1">
      <alignment horizontal="left" vertical="center" wrapText="1"/>
    </xf>
    <xf numFmtId="0" fontId="3" fillId="3" borderId="1" xfId="3" applyFont="1" applyFill="1" applyBorder="1" applyAlignment="1">
      <alignment horizontal="center" vertical="center"/>
    </xf>
    <xf numFmtId="0" fontId="5" fillId="2" borderId="1" xfId="3" applyFont="1" applyFill="1" applyBorder="1" applyAlignment="1">
      <alignment horizontal="left" vertical="center"/>
    </xf>
    <xf numFmtId="0" fontId="3" fillId="4" borderId="0" xfId="3" applyFont="1" applyFill="1" applyAlignment="1">
      <alignment horizontal="center" vertical="center"/>
    </xf>
    <xf numFmtId="0" fontId="5" fillId="4" borderId="1" xfId="3" applyFont="1" applyFill="1" applyBorder="1" applyAlignment="1">
      <alignment horizontal="left" vertical="center" wrapText="1"/>
    </xf>
    <xf numFmtId="14" fontId="5" fillId="2" borderId="10" xfId="4" applyNumberFormat="1" applyFont="1" applyFill="1" applyBorder="1" applyAlignment="1">
      <alignment horizontal="center" vertical="center"/>
    </xf>
    <xf numFmtId="14" fontId="5" fillId="2" borderId="12" xfId="4" applyNumberFormat="1" applyFont="1" applyFill="1" applyBorder="1" applyAlignment="1">
      <alignment horizontal="center" vertical="center"/>
    </xf>
    <xf numFmtId="14" fontId="5" fillId="2" borderId="11" xfId="4" applyNumberFormat="1" applyFont="1" applyFill="1" applyBorder="1" applyAlignment="1">
      <alignment horizontal="center" vertical="center"/>
    </xf>
    <xf numFmtId="0" fontId="5" fillId="2" borderId="10" xfId="4" applyFont="1" applyFill="1" applyBorder="1" applyAlignment="1">
      <alignment horizontal="center" vertical="center"/>
    </xf>
    <xf numFmtId="0" fontId="5" fillId="2" borderId="12" xfId="4" applyFont="1" applyFill="1" applyBorder="1" applyAlignment="1">
      <alignment horizontal="center" vertical="center"/>
    </xf>
    <xf numFmtId="0" fontId="5" fillId="2" borderId="11" xfId="4" applyFont="1" applyFill="1" applyBorder="1" applyAlignment="1">
      <alignment horizontal="center" vertical="center"/>
    </xf>
    <xf numFmtId="14" fontId="5" fillId="2" borderId="69" xfId="4" applyNumberFormat="1" applyFont="1" applyFill="1" applyBorder="1" applyAlignment="1">
      <alignment horizontal="center" vertical="center"/>
    </xf>
    <xf numFmtId="14" fontId="5" fillId="2" borderId="70" xfId="4" applyNumberFormat="1" applyFont="1" applyFill="1" applyBorder="1" applyAlignment="1">
      <alignment horizontal="center" vertical="center"/>
    </xf>
    <xf numFmtId="14" fontId="5" fillId="2" borderId="71" xfId="4" applyNumberFormat="1" applyFont="1" applyFill="1" applyBorder="1" applyAlignment="1">
      <alignment horizontal="center" vertical="center"/>
    </xf>
    <xf numFmtId="0" fontId="5" fillId="2" borderId="1" xfId="3" applyFont="1" applyFill="1" applyBorder="1" applyAlignment="1">
      <alignment horizontal="center" vertical="center"/>
    </xf>
    <xf numFmtId="0" fontId="3" fillId="3" borderId="1" xfId="3" applyFont="1" applyFill="1" applyBorder="1" applyAlignment="1">
      <alignment horizontal="center" wrapText="1"/>
    </xf>
    <xf numFmtId="0" fontId="5" fillId="2" borderId="1" xfId="4" applyFont="1" applyFill="1" applyBorder="1" applyAlignment="1">
      <alignment horizontal="center" vertical="center"/>
    </xf>
    <xf numFmtId="0" fontId="3" fillId="2" borderId="1" xfId="3" applyFont="1" applyFill="1" applyBorder="1" applyAlignment="1">
      <alignment horizontal="center" wrapText="1"/>
    </xf>
    <xf numFmtId="14" fontId="5" fillId="2" borderId="1" xfId="3" applyNumberFormat="1" applyFont="1" applyFill="1" applyBorder="1" applyAlignment="1">
      <alignment horizontal="center" vertical="center"/>
    </xf>
    <xf numFmtId="0" fontId="5" fillId="3" borderId="1" xfId="3" applyFont="1" applyFill="1" applyBorder="1" applyAlignment="1">
      <alignment horizontal="center" wrapText="1"/>
    </xf>
    <xf numFmtId="0" fontId="5" fillId="3" borderId="10" xfId="3" applyFont="1" applyFill="1" applyBorder="1" applyAlignment="1">
      <alignment horizontal="center" vertical="center"/>
    </xf>
    <xf numFmtId="0" fontId="5" fillId="3" borderId="12" xfId="3" applyFont="1" applyFill="1" applyBorder="1" applyAlignment="1">
      <alignment horizontal="center" vertical="center"/>
    </xf>
    <xf numFmtId="0" fontId="5" fillId="3" borderId="11" xfId="3" applyFont="1" applyFill="1" applyBorder="1" applyAlignment="1">
      <alignment horizontal="center" vertical="center"/>
    </xf>
    <xf numFmtId="0" fontId="10" fillId="0" borderId="19" xfId="6" applyFont="1" applyBorder="1" applyAlignment="1">
      <alignment horizontal="center" vertical="center"/>
    </xf>
    <xf numFmtId="0" fontId="10" fillId="0" borderId="0" xfId="6" applyFont="1" applyAlignment="1">
      <alignment horizontal="center" vertical="center"/>
    </xf>
    <xf numFmtId="0" fontId="10" fillId="0" borderId="19" xfId="6" quotePrefix="1" applyFont="1" applyBorder="1" applyAlignment="1">
      <alignment horizontal="center" vertical="center"/>
    </xf>
    <xf numFmtId="0" fontId="10" fillId="0" borderId="0" xfId="6" quotePrefix="1" applyFont="1" applyAlignment="1">
      <alignment horizontal="center" vertical="center"/>
    </xf>
    <xf numFmtId="0" fontId="10" fillId="0" borderId="20" xfId="6" quotePrefix="1" applyFont="1" applyBorder="1" applyAlignment="1">
      <alignment horizontal="center" vertical="center"/>
    </xf>
    <xf numFmtId="0" fontId="16" fillId="0" borderId="13" xfId="5" applyFont="1" applyBorder="1" applyAlignment="1">
      <alignment horizontal="center" vertical="center"/>
    </xf>
    <xf numFmtId="0" fontId="16" fillId="0" borderId="14" xfId="5" applyFont="1" applyBorder="1" applyAlignment="1">
      <alignment horizontal="center" vertical="center"/>
    </xf>
    <xf numFmtId="0" fontId="16" fillId="0" borderId="15" xfId="5" applyFont="1" applyBorder="1" applyAlignment="1">
      <alignment horizontal="center" vertical="center"/>
    </xf>
    <xf numFmtId="0" fontId="8" fillId="0" borderId="13" xfId="6" applyBorder="1" applyAlignment="1">
      <alignment horizontal="justify" vertical="center" wrapText="1"/>
    </xf>
    <xf numFmtId="0" fontId="8" fillId="0" borderId="14" xfId="6" applyBorder="1" applyAlignment="1">
      <alignment horizontal="justify" vertical="center"/>
    </xf>
    <xf numFmtId="0" fontId="8" fillId="0" borderId="15" xfId="6" applyBorder="1" applyAlignment="1">
      <alignment horizontal="justify" vertical="center"/>
    </xf>
    <xf numFmtId="0" fontId="16" fillId="2" borderId="0" xfId="0" applyFont="1" applyFill="1" applyAlignment="1">
      <alignment horizontal="center" vertical="center" wrapText="1"/>
    </xf>
    <xf numFmtId="0" fontId="16" fillId="2" borderId="24" xfId="0" applyFont="1" applyFill="1" applyBorder="1" applyAlignment="1">
      <alignment horizontal="center" vertical="center" wrapText="1"/>
    </xf>
    <xf numFmtId="0" fontId="16" fillId="0" borderId="26" xfId="5" applyFont="1" applyBorder="1" applyAlignment="1">
      <alignment horizontal="left" vertical="center"/>
    </xf>
    <xf numFmtId="0" fontId="16" fillId="0" borderId="27" xfId="5" applyFont="1" applyBorder="1" applyAlignment="1">
      <alignment horizontal="left" vertical="center"/>
    </xf>
    <xf numFmtId="0" fontId="16" fillId="0" borderId="28" xfId="5" applyFont="1" applyBorder="1" applyAlignment="1">
      <alignment horizontal="left" vertical="center"/>
    </xf>
    <xf numFmtId="0" fontId="1" fillId="0" borderId="0" xfId="0" applyFont="1" applyAlignment="1">
      <alignment horizontal="center" vertical="center"/>
    </xf>
    <xf numFmtId="0" fontId="16" fillId="0" borderId="29" xfId="5" applyFont="1" applyBorder="1" applyAlignment="1">
      <alignment horizontal="left" vertical="center"/>
    </xf>
    <xf numFmtId="0" fontId="16" fillId="0" borderId="30" xfId="5" applyFont="1" applyBorder="1" applyAlignment="1">
      <alignment horizontal="left" vertical="center"/>
    </xf>
    <xf numFmtId="0" fontId="8" fillId="0" borderId="30" xfId="5" applyBorder="1" applyAlignment="1">
      <alignment horizontal="left" vertical="center"/>
    </xf>
    <xf numFmtId="0" fontId="8" fillId="0" borderId="31" xfId="5" applyBorder="1" applyAlignment="1">
      <alignment horizontal="left" vertical="center"/>
    </xf>
    <xf numFmtId="0" fontId="16" fillId="0" borderId="32" xfId="5" applyFont="1" applyBorder="1" applyAlignment="1">
      <alignment horizontal="left" vertical="center"/>
    </xf>
    <xf numFmtId="0" fontId="16" fillId="0" borderId="33" xfId="5" applyFont="1" applyBorder="1" applyAlignment="1">
      <alignment horizontal="left" vertical="center"/>
    </xf>
    <xf numFmtId="0" fontId="8" fillId="0" borderId="33" xfId="5" applyBorder="1" applyAlignment="1">
      <alignment horizontal="left" vertical="center"/>
    </xf>
    <xf numFmtId="0" fontId="8" fillId="0" borderId="34" xfId="5" applyBorder="1" applyAlignment="1">
      <alignment horizontal="left" vertical="center"/>
    </xf>
    <xf numFmtId="0" fontId="10" fillId="0" borderId="19" xfId="5" quotePrefix="1" applyFont="1" applyBorder="1" applyAlignment="1">
      <alignment horizontal="center" vertical="center"/>
    </xf>
    <xf numFmtId="0" fontId="10" fillId="0" borderId="0" xfId="5" quotePrefix="1" applyFont="1" applyAlignment="1">
      <alignment horizontal="center" vertical="center"/>
    </xf>
    <xf numFmtId="0" fontId="10" fillId="0" borderId="20" xfId="5" quotePrefix="1" applyFont="1" applyBorder="1" applyAlignment="1">
      <alignment horizontal="center" vertical="center"/>
    </xf>
    <xf numFmtId="0" fontId="18" fillId="0" borderId="1" xfId="0" applyFont="1" applyBorder="1" applyAlignment="1">
      <alignment horizontal="left" vertical="center" wrapText="1" indent="2"/>
    </xf>
    <xf numFmtId="0" fontId="18" fillId="0" borderId="1" xfId="0" applyFont="1" applyBorder="1" applyAlignment="1">
      <alignment horizontal="left" vertical="center" wrapText="1"/>
    </xf>
    <xf numFmtId="49" fontId="17" fillId="0" borderId="1" xfId="0" applyNumberFormat="1" applyFont="1" applyBorder="1" applyAlignment="1">
      <alignment horizontal="left" vertical="center" indent="3"/>
    </xf>
    <xf numFmtId="49" fontId="10" fillId="0" borderId="66" xfId="1" applyNumberFormat="1" applyFont="1" applyBorder="1" applyAlignment="1">
      <alignment horizontal="left" vertical="center"/>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7" fillId="0" borderId="1" xfId="0" applyFont="1" applyBorder="1" applyAlignment="1">
      <alignment horizontal="center" vertical="center"/>
    </xf>
    <xf numFmtId="49" fontId="16" fillId="0" borderId="10" xfId="0" applyNumberFormat="1" applyFont="1" applyBorder="1" applyAlignment="1">
      <alignment horizontal="left" vertical="center"/>
    </xf>
    <xf numFmtId="49" fontId="16" fillId="0" borderId="11" xfId="0" applyNumberFormat="1" applyFont="1" applyBorder="1" applyAlignment="1">
      <alignment horizontal="left" vertical="center"/>
    </xf>
    <xf numFmtId="49" fontId="16" fillId="0" borderId="1" xfId="0" applyNumberFormat="1" applyFont="1" applyBorder="1" applyAlignment="1">
      <alignment horizontal="left" vertical="center"/>
    </xf>
    <xf numFmtId="0" fontId="17" fillId="0" borderId="66" xfId="0" applyFont="1" applyBorder="1" applyAlignment="1">
      <alignment horizontal="center" vertical="center"/>
    </xf>
    <xf numFmtId="0" fontId="17" fillId="0" borderId="68" xfId="0" applyFont="1" applyBorder="1" applyAlignment="1">
      <alignment horizontal="center" vertical="center"/>
    </xf>
    <xf numFmtId="0" fontId="17" fillId="0" borderId="67" xfId="0" applyFont="1" applyBorder="1" applyAlignment="1">
      <alignment horizontal="center" vertical="center"/>
    </xf>
    <xf numFmtId="0" fontId="8" fillId="0" borderId="1" xfId="0" applyFont="1" applyBorder="1" applyAlignment="1">
      <alignment horizontal="left" vertical="center" indent="3"/>
    </xf>
    <xf numFmtId="0" fontId="17" fillId="0" borderId="5" xfId="0" applyFont="1" applyBorder="1" applyAlignment="1">
      <alignment horizontal="left" vertical="center" wrapText="1"/>
    </xf>
    <xf numFmtId="0" fontId="17" fillId="0" borderId="0" xfId="0" applyFont="1" applyAlignment="1">
      <alignment horizontal="left" vertical="center"/>
    </xf>
    <xf numFmtId="0" fontId="17" fillId="0" borderId="6" xfId="0" applyFont="1" applyBorder="1" applyAlignment="1">
      <alignment horizontal="left" vertical="center"/>
    </xf>
    <xf numFmtId="49" fontId="16" fillId="0" borderId="1" xfId="1" applyNumberFormat="1" applyFont="1" applyBorder="1" applyAlignment="1">
      <alignment horizontal="center" vertical="center"/>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0" xfId="0" applyFont="1" applyFill="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9" xfId="0" applyFont="1" applyFill="1" applyBorder="1" applyAlignment="1">
      <alignment horizontal="center" vertical="center"/>
    </xf>
    <xf numFmtId="0" fontId="22" fillId="0" borderId="2" xfId="0" applyFont="1" applyBorder="1" applyAlignment="1">
      <alignment horizontal="left" vertical="center"/>
    </xf>
    <xf numFmtId="0" fontId="22" fillId="0" borderId="3" xfId="0" applyFont="1" applyBorder="1" applyAlignment="1">
      <alignment horizontal="left" vertical="center"/>
    </xf>
    <xf numFmtId="0" fontId="22" fillId="0" borderId="4" xfId="0" applyFont="1" applyBorder="1" applyAlignment="1">
      <alignment horizontal="left" vertical="center"/>
    </xf>
    <xf numFmtId="0" fontId="24" fillId="0" borderId="5" xfId="0" applyFont="1" applyBorder="1" applyAlignment="1">
      <alignment horizontal="left" vertical="center" indent="2"/>
    </xf>
    <xf numFmtId="0" fontId="24" fillId="0" borderId="0" xfId="0" applyFont="1" applyAlignment="1">
      <alignment horizontal="left" vertical="center" indent="2"/>
    </xf>
    <xf numFmtId="0" fontId="24" fillId="0" borderId="6" xfId="0" applyFont="1" applyBorder="1" applyAlignment="1">
      <alignment horizontal="left" vertical="center" indent="2"/>
    </xf>
    <xf numFmtId="0" fontId="17" fillId="0" borderId="10" xfId="0" applyFont="1" applyBorder="1" applyAlignment="1">
      <alignment horizontal="left" vertical="center"/>
    </xf>
    <xf numFmtId="0" fontId="17" fillId="0" borderId="11" xfId="0" applyFont="1" applyBorder="1" applyAlignment="1">
      <alignment horizontal="left" vertical="center"/>
    </xf>
    <xf numFmtId="0" fontId="10" fillId="0" borderId="1" xfId="1" applyFont="1" applyBorder="1" applyAlignment="1">
      <alignment horizontal="left" vertical="center"/>
    </xf>
    <xf numFmtId="0" fontId="18" fillId="0" borderId="10" xfId="0" applyFont="1" applyBorder="1" applyAlignment="1">
      <alignment horizontal="left" vertical="center" wrapText="1" indent="3"/>
    </xf>
    <xf numFmtId="0" fontId="18" fillId="0" borderId="11" xfId="0" applyFont="1" applyBorder="1" applyAlignment="1">
      <alignment horizontal="left" vertical="center" wrapText="1" indent="3"/>
    </xf>
    <xf numFmtId="0" fontId="17" fillId="0" borderId="1" xfId="0" applyFont="1" applyBorder="1" applyAlignment="1">
      <alignment horizontal="left" vertical="center"/>
    </xf>
    <xf numFmtId="0" fontId="1" fillId="0" borderId="5" xfId="0" applyFont="1" applyBorder="1" applyAlignment="1">
      <alignment horizontal="center" vertical="center"/>
    </xf>
    <xf numFmtId="0" fontId="17" fillId="0" borderId="5" xfId="0" applyFont="1" applyBorder="1" applyAlignment="1">
      <alignment horizontal="left" vertical="center"/>
    </xf>
    <xf numFmtId="0" fontId="6" fillId="0" borderId="5" xfId="0" applyFont="1" applyBorder="1" applyAlignment="1">
      <alignment horizontal="left" vertical="center"/>
    </xf>
    <xf numFmtId="0" fontId="6" fillId="0" borderId="0" xfId="0" applyFont="1" applyAlignment="1">
      <alignment horizontal="left" vertical="center"/>
    </xf>
    <xf numFmtId="0" fontId="6" fillId="0" borderId="6" xfId="0" applyFont="1" applyBorder="1" applyAlignment="1">
      <alignment horizontal="left" vertical="center"/>
    </xf>
    <xf numFmtId="0" fontId="1" fillId="0" borderId="6" xfId="0" applyFont="1" applyBorder="1" applyAlignment="1">
      <alignment horizontal="center" vertical="center"/>
    </xf>
    <xf numFmtId="0" fontId="17" fillId="0" borderId="0" xfId="0" applyFont="1" applyAlignment="1">
      <alignment horizontal="left" vertical="center" wrapText="1"/>
    </xf>
    <xf numFmtId="0" fontId="17" fillId="0" borderId="6" xfId="0" applyFont="1" applyBorder="1" applyAlignment="1">
      <alignment horizontal="left" vertical="center" wrapText="1"/>
    </xf>
    <xf numFmtId="0" fontId="17" fillId="2" borderId="5" xfId="0" applyFont="1" applyFill="1" applyBorder="1" applyAlignment="1">
      <alignment horizontal="left" vertical="center"/>
    </xf>
    <xf numFmtId="0" fontId="17" fillId="2" borderId="0" xfId="0" applyFont="1" applyFill="1" applyAlignment="1">
      <alignment horizontal="left" vertical="center"/>
    </xf>
    <xf numFmtId="0" fontId="17" fillId="2" borderId="6" xfId="0" applyFont="1" applyFill="1" applyBorder="1" applyAlignment="1">
      <alignment horizontal="left" vertical="center"/>
    </xf>
    <xf numFmtId="0" fontId="10" fillId="0" borderId="69" xfId="1" applyFont="1" applyBorder="1" applyAlignment="1">
      <alignment horizontal="left" vertical="center"/>
    </xf>
    <xf numFmtId="0" fontId="10" fillId="0" borderId="71" xfId="1" applyFont="1" applyBorder="1" applyAlignment="1">
      <alignment horizontal="left" vertical="center"/>
    </xf>
    <xf numFmtId="49" fontId="10" fillId="0" borderId="2" xfId="1" applyNumberFormat="1" applyFont="1" applyBorder="1" applyAlignment="1">
      <alignment horizontal="left" vertical="center"/>
    </xf>
    <xf numFmtId="49" fontId="10" fillId="0" borderId="4" xfId="1" applyNumberFormat="1" applyFont="1" applyBorder="1" applyAlignment="1">
      <alignment horizontal="left" vertical="center"/>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18" fillId="0" borderId="1" xfId="0" applyFont="1" applyBorder="1" applyAlignment="1">
      <alignment horizontal="left" vertical="center" wrapText="1" indent="3"/>
    </xf>
    <xf numFmtId="0" fontId="17" fillId="2" borderId="1" xfId="0" applyFont="1" applyFill="1" applyBorder="1" applyAlignment="1">
      <alignment vertical="center" wrapText="1"/>
    </xf>
    <xf numFmtId="0" fontId="17" fillId="2" borderId="1" xfId="0" applyFont="1" applyFill="1" applyBorder="1" applyAlignment="1">
      <alignment horizontal="left" vertical="center"/>
    </xf>
    <xf numFmtId="0" fontId="10" fillId="2" borderId="1" xfId="1" applyFont="1" applyFill="1" applyBorder="1" applyAlignment="1">
      <alignment horizontal="left" vertical="center"/>
    </xf>
    <xf numFmtId="0" fontId="1" fillId="2" borderId="0" xfId="0" applyFont="1" applyFill="1" applyAlignment="1">
      <alignment horizontal="center" vertical="center"/>
    </xf>
    <xf numFmtId="0" fontId="16" fillId="2" borderId="1" xfId="1" applyFont="1" applyFill="1" applyBorder="1" applyAlignment="1">
      <alignment horizontal="center" vertical="center"/>
    </xf>
    <xf numFmtId="0" fontId="17" fillId="2" borderId="1" xfId="0" applyFont="1" applyFill="1" applyBorder="1" applyAlignment="1">
      <alignment horizontal="center" vertical="center"/>
    </xf>
    <xf numFmtId="0" fontId="16" fillId="2" borderId="1" xfId="0" applyFont="1" applyFill="1" applyBorder="1" applyAlignment="1">
      <alignment horizontal="left" vertical="center"/>
    </xf>
    <xf numFmtId="0" fontId="17" fillId="0" borderId="1" xfId="0" applyFont="1" applyBorder="1" applyAlignment="1">
      <alignment vertical="center"/>
    </xf>
    <xf numFmtId="0" fontId="17" fillId="2" borderId="72" xfId="0" applyFont="1" applyFill="1" applyBorder="1" applyAlignment="1">
      <alignment vertical="center" wrapText="1"/>
    </xf>
    <xf numFmtId="0" fontId="17" fillId="2" borderId="73" xfId="0" applyFont="1" applyFill="1" applyBorder="1" applyAlignment="1">
      <alignment vertical="center" wrapText="1"/>
    </xf>
    <xf numFmtId="0" fontId="17" fillId="0" borderId="1" xfId="0" applyFont="1" applyBorder="1" applyAlignment="1">
      <alignment vertical="center" wrapText="1"/>
    </xf>
    <xf numFmtId="0" fontId="17" fillId="0" borderId="74" xfId="0" applyFont="1" applyBorder="1" applyAlignment="1">
      <alignment horizontal="center" vertical="center" wrapText="1"/>
    </xf>
    <xf numFmtId="0" fontId="17" fillId="0" borderId="67" xfId="0" applyFont="1" applyBorder="1" applyAlignment="1">
      <alignment horizontal="center" vertical="center" wrapText="1"/>
    </xf>
    <xf numFmtId="0" fontId="17" fillId="0" borderId="74" xfId="0" applyFont="1" applyBorder="1" applyAlignment="1">
      <alignment horizontal="left" vertical="center" wrapText="1"/>
    </xf>
    <xf numFmtId="0" fontId="17" fillId="0" borderId="67" xfId="0" applyFont="1" applyBorder="1" applyAlignment="1">
      <alignment horizontal="left" vertical="center" wrapText="1"/>
    </xf>
    <xf numFmtId="0" fontId="17" fillId="2" borderId="72" xfId="0" applyFont="1" applyFill="1" applyBorder="1" applyAlignment="1">
      <alignment horizontal="left" vertical="center"/>
    </xf>
    <xf numFmtId="0" fontId="17" fillId="2" borderId="73" xfId="0" applyFont="1" applyFill="1" applyBorder="1" applyAlignment="1">
      <alignment horizontal="left" vertical="center"/>
    </xf>
    <xf numFmtId="0" fontId="10" fillId="2" borderId="72" xfId="1" applyFont="1" applyFill="1" applyBorder="1" applyAlignment="1">
      <alignment horizontal="left" vertical="center"/>
    </xf>
    <xf numFmtId="0" fontId="10" fillId="2" borderId="73" xfId="1" applyFont="1" applyFill="1" applyBorder="1" applyAlignment="1">
      <alignment horizontal="left"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8" fillId="0" borderId="5" xfId="0" applyFont="1" applyBorder="1" applyAlignment="1">
      <alignment horizontal="left" vertical="center" wrapText="1"/>
    </xf>
    <xf numFmtId="0" fontId="8" fillId="0" borderId="0" xfId="0" applyFont="1" applyAlignment="1">
      <alignment horizontal="left" vertical="center" wrapText="1"/>
    </xf>
    <xf numFmtId="0" fontId="8" fillId="0" borderId="6" xfId="0" applyFont="1" applyBorder="1" applyAlignment="1">
      <alignment horizontal="left" vertical="center" wrapText="1"/>
    </xf>
    <xf numFmtId="0" fontId="16" fillId="0" borderId="0" xfId="0" applyFont="1" applyAlignment="1">
      <alignment horizontal="center" vertical="center"/>
    </xf>
    <xf numFmtId="0" fontId="17" fillId="0" borderId="13" xfId="0" applyFont="1" applyBorder="1" applyAlignment="1">
      <alignment horizontal="justify" vertical="center"/>
    </xf>
    <xf numFmtId="0" fontId="17" fillId="0" borderId="14" xfId="0" applyFont="1" applyBorder="1" applyAlignment="1">
      <alignment vertical="center"/>
    </xf>
    <xf numFmtId="0" fontId="17" fillId="0" borderId="15" xfId="0" applyFont="1" applyBorder="1" applyAlignment="1">
      <alignment vertical="center"/>
    </xf>
    <xf numFmtId="0" fontId="17" fillId="0" borderId="50" xfId="0" applyFont="1" applyBorder="1" applyAlignment="1">
      <alignment horizontal="center" vertical="center" wrapText="1"/>
    </xf>
    <xf numFmtId="0" fontId="17" fillId="0" borderId="51" xfId="0"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6" xfId="0" applyFont="1" applyBorder="1" applyAlignment="1">
      <alignment horizontal="center" vertical="center" wrapText="1"/>
    </xf>
    <xf numFmtId="0" fontId="17" fillId="0" borderId="54" xfId="0" applyFont="1" applyBorder="1" applyAlignment="1">
      <alignment horizontal="center" vertical="center" wrapText="1"/>
    </xf>
    <xf numFmtId="0" fontId="17" fillId="0" borderId="57" xfId="0" applyFont="1" applyBorder="1" applyAlignment="1">
      <alignment horizontal="center" vertical="center" wrapText="1"/>
    </xf>
    <xf numFmtId="0" fontId="10" fillId="0" borderId="0" xfId="0" applyFont="1" applyAlignment="1">
      <alignment horizontal="center" vertical="center" wrapText="1"/>
    </xf>
    <xf numFmtId="0" fontId="10" fillId="0" borderId="24" xfId="0" applyFont="1" applyBorder="1" applyAlignment="1">
      <alignment horizontal="center" vertical="center" wrapText="1"/>
    </xf>
    <xf numFmtId="0" fontId="16" fillId="0" borderId="17" xfId="0" applyFont="1" applyBorder="1" applyAlignment="1">
      <alignment horizontal="center"/>
    </xf>
    <xf numFmtId="0" fontId="17" fillId="0" borderId="0" xfId="0" applyFont="1" applyAlignment="1">
      <alignment horizontal="center"/>
    </xf>
    <xf numFmtId="0" fontId="17" fillId="0" borderId="58"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62" xfId="0" applyFont="1" applyBorder="1" applyAlignment="1">
      <alignment horizontal="center" vertical="center" wrapText="1"/>
    </xf>
    <xf numFmtId="0" fontId="17" fillId="0" borderId="59" xfId="0" applyFont="1" applyBorder="1" applyAlignment="1">
      <alignment horizontal="center" vertical="center" wrapText="1"/>
    </xf>
    <xf numFmtId="0" fontId="17" fillId="0" borderId="63" xfId="0" applyFont="1" applyBorder="1" applyAlignment="1">
      <alignment horizontal="center" vertical="center" wrapText="1"/>
    </xf>
    <xf numFmtId="0" fontId="17" fillId="0" borderId="60" xfId="0" applyFont="1" applyBorder="1" applyAlignment="1">
      <alignment horizontal="center" vertical="center" wrapText="1"/>
    </xf>
    <xf numFmtId="0" fontId="17" fillId="0" borderId="64" xfId="0" applyFont="1" applyBorder="1" applyAlignment="1">
      <alignment horizontal="center" vertical="center" wrapText="1"/>
    </xf>
    <xf numFmtId="0" fontId="17" fillId="0" borderId="0" xfId="0" applyFont="1" applyAlignment="1">
      <alignment horizontal="justify" vertical="top"/>
    </xf>
    <xf numFmtId="0" fontId="17" fillId="0" borderId="0" xfId="0" applyFont="1" applyAlignment="1">
      <alignment vertical="top"/>
    </xf>
    <xf numFmtId="0" fontId="27" fillId="2" borderId="0" xfId="0" applyFont="1" applyFill="1" applyAlignment="1">
      <alignment vertical="center"/>
    </xf>
  </cellXfs>
  <cellStyles count="8">
    <cellStyle name="Normal" xfId="0" builtinId="0"/>
    <cellStyle name="Normal 2" xfId="2" xr:uid="{7956E9C4-8AF3-4E76-96BD-A20C93782F4D}"/>
    <cellStyle name="Normal 2 2" xfId="5" xr:uid="{C75B3CB6-EC98-4E6A-A8D6-07615A86AB01}"/>
    <cellStyle name="Normal 2 3" xfId="7" xr:uid="{AAB5640A-0F6D-44E1-A006-5E9B1A2057F3}"/>
    <cellStyle name="Normal 3 2 2" xfId="4" xr:uid="{91F145BE-3027-4A9B-8702-459255F73A1B}"/>
    <cellStyle name="Normal 3 6" xfId="3" xr:uid="{2A990654-8264-42C8-8DFD-25A4395EA81D}"/>
    <cellStyle name="Normal_Anexo A TC1_Rev 0" xfId="6" xr:uid="{0033F0BF-CBD8-4552-A218-594CACE94EEC}"/>
    <cellStyle name="Normal_Lm_constr_4to_alimentador"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12</xdr:col>
      <xdr:colOff>312208</xdr:colOff>
      <xdr:row>1</xdr:row>
      <xdr:rowOff>0</xdr:rowOff>
    </xdr:from>
    <xdr:to>
      <xdr:col>16</xdr:col>
      <xdr:colOff>99695</xdr:colOff>
      <xdr:row>4</xdr:row>
      <xdr:rowOff>88900</xdr:rowOff>
    </xdr:to>
    <xdr:pic>
      <xdr:nvPicPr>
        <xdr:cNvPr id="4" name="Imagen 3">
          <a:extLst>
            <a:ext uri="{FF2B5EF4-FFF2-40B4-BE49-F238E27FC236}">
              <a16:creationId xmlns:a16="http://schemas.microsoft.com/office/drawing/2014/main" id="{E85EC9B1-2D8D-4FE4-B280-F9CDE6FEA1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190500"/>
          <a:ext cx="1036320" cy="660400"/>
        </a:xfrm>
        <a:prstGeom prst="rect">
          <a:avLst/>
        </a:prstGeom>
        <a:noFill/>
        <a:ln>
          <a:noFill/>
        </a:ln>
      </xdr:spPr>
    </xdr:pic>
    <xdr:clientData/>
  </xdr:twoCellAnchor>
  <xdr:twoCellAnchor editAs="oneCell">
    <xdr:from>
      <xdr:col>1</xdr:col>
      <xdr:colOff>222251</xdr:colOff>
      <xdr:row>1</xdr:row>
      <xdr:rowOff>42334</xdr:rowOff>
    </xdr:from>
    <xdr:to>
      <xdr:col>4</xdr:col>
      <xdr:colOff>296335</xdr:colOff>
      <xdr:row>4</xdr:row>
      <xdr:rowOff>84638</xdr:rowOff>
    </xdr:to>
    <xdr:pic>
      <xdr:nvPicPr>
        <xdr:cNvPr id="3" name="Picture 4">
          <a:extLst>
            <a:ext uri="{FF2B5EF4-FFF2-40B4-BE49-F238E27FC236}">
              <a16:creationId xmlns:a16="http://schemas.microsoft.com/office/drawing/2014/main" id="{75E5DA6E-13A1-4A19-B742-EE1EB3025A8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9" t="26964" r="19407" b="23493"/>
        <a:stretch/>
      </xdr:blipFill>
      <xdr:spPr>
        <a:xfrm>
          <a:off x="518584" y="232834"/>
          <a:ext cx="1280584" cy="613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590550</xdr:colOff>
      <xdr:row>26</xdr:row>
      <xdr:rowOff>0</xdr:rowOff>
    </xdr:from>
    <xdr:to>
      <xdr:col>3</xdr:col>
      <xdr:colOff>0</xdr:colOff>
      <xdr:row>26</xdr:row>
      <xdr:rowOff>0</xdr:rowOff>
    </xdr:to>
    <xdr:sp macro="" textlink="">
      <xdr:nvSpPr>
        <xdr:cNvPr id="2" name="Line 18">
          <a:extLst>
            <a:ext uri="{FF2B5EF4-FFF2-40B4-BE49-F238E27FC236}">
              <a16:creationId xmlns:a16="http://schemas.microsoft.com/office/drawing/2014/main" id="{D77A6E76-EBAE-4402-98EB-2320F7909F24}"/>
            </a:ext>
          </a:extLst>
        </xdr:cNvPr>
        <xdr:cNvSpPr>
          <a:spLocks noChangeShapeType="1"/>
        </xdr:cNvSpPr>
      </xdr:nvSpPr>
      <xdr:spPr bwMode="auto">
        <a:xfrm>
          <a:off x="590550" y="5943600"/>
          <a:ext cx="3067050" cy="0"/>
        </a:xfrm>
        <a:prstGeom prst="line">
          <a:avLst/>
        </a:prstGeom>
        <a:noFill/>
        <a:ln w="9525">
          <a:solidFill>
            <a:srgbClr val="000000"/>
          </a:solidFill>
          <a:round/>
          <a:headEnd/>
          <a:tailEnd/>
        </a:ln>
      </xdr:spPr>
    </xdr:sp>
    <xdr:clientData/>
  </xdr:twoCellAnchor>
  <xdr:twoCellAnchor>
    <xdr:from>
      <xdr:col>4</xdr:col>
      <xdr:colOff>200025</xdr:colOff>
      <xdr:row>24</xdr:row>
      <xdr:rowOff>152400</xdr:rowOff>
    </xdr:from>
    <xdr:to>
      <xdr:col>5</xdr:col>
      <xdr:colOff>914400</xdr:colOff>
      <xdr:row>24</xdr:row>
      <xdr:rowOff>152400</xdr:rowOff>
    </xdr:to>
    <xdr:sp macro="" textlink="">
      <xdr:nvSpPr>
        <xdr:cNvPr id="3" name="Line 20">
          <a:extLst>
            <a:ext uri="{FF2B5EF4-FFF2-40B4-BE49-F238E27FC236}">
              <a16:creationId xmlns:a16="http://schemas.microsoft.com/office/drawing/2014/main" id="{42415E03-9E88-4D8A-9927-211F09745C1B}"/>
            </a:ext>
          </a:extLst>
        </xdr:cNvPr>
        <xdr:cNvSpPr>
          <a:spLocks noChangeShapeType="1"/>
        </xdr:cNvSpPr>
      </xdr:nvSpPr>
      <xdr:spPr bwMode="auto">
        <a:xfrm>
          <a:off x="4448175" y="5762625"/>
          <a:ext cx="2676525" cy="0"/>
        </a:xfrm>
        <a:prstGeom prst="line">
          <a:avLst/>
        </a:prstGeom>
        <a:noFill/>
        <a:ln w="9525">
          <a:solidFill>
            <a:srgbClr val="000000"/>
          </a:solidFill>
          <a:round/>
          <a:headEnd/>
          <a:tailEnd/>
        </a:ln>
      </xdr:spPr>
    </xdr:sp>
    <xdr:clientData/>
  </xdr:twoCellAnchor>
  <xdr:twoCellAnchor>
    <xdr:from>
      <xdr:col>4</xdr:col>
      <xdr:colOff>209550</xdr:colOff>
      <xdr:row>21</xdr:row>
      <xdr:rowOff>165287</xdr:rowOff>
    </xdr:from>
    <xdr:to>
      <xdr:col>5</xdr:col>
      <xdr:colOff>781050</xdr:colOff>
      <xdr:row>21</xdr:row>
      <xdr:rowOff>165287</xdr:rowOff>
    </xdr:to>
    <xdr:sp macro="" textlink="">
      <xdr:nvSpPr>
        <xdr:cNvPr id="4" name="Line 21">
          <a:extLst>
            <a:ext uri="{FF2B5EF4-FFF2-40B4-BE49-F238E27FC236}">
              <a16:creationId xmlns:a16="http://schemas.microsoft.com/office/drawing/2014/main" id="{BA52829D-FD0E-40F7-8339-0012141DFD5E}"/>
            </a:ext>
          </a:extLst>
        </xdr:cNvPr>
        <xdr:cNvSpPr>
          <a:spLocks noChangeShapeType="1"/>
        </xdr:cNvSpPr>
      </xdr:nvSpPr>
      <xdr:spPr bwMode="auto">
        <a:xfrm>
          <a:off x="4457700" y="5289737"/>
          <a:ext cx="2533650" cy="0"/>
        </a:xfrm>
        <a:prstGeom prst="line">
          <a:avLst/>
        </a:prstGeom>
        <a:noFill/>
        <a:ln w="9525">
          <a:solidFill>
            <a:srgbClr val="000000"/>
          </a:solidFill>
          <a:round/>
          <a:headEnd/>
          <a:tailEnd/>
        </a:ln>
      </xdr:spPr>
    </xdr:sp>
    <xdr:clientData/>
  </xdr:twoCellAnchor>
  <xdr:twoCellAnchor editAs="oneCell">
    <xdr:from>
      <xdr:col>0</xdr:col>
      <xdr:colOff>11207</xdr:colOff>
      <xdr:row>0</xdr:row>
      <xdr:rowOff>128246</xdr:rowOff>
    </xdr:from>
    <xdr:to>
      <xdr:col>1</xdr:col>
      <xdr:colOff>469302</xdr:colOff>
      <xdr:row>1</xdr:row>
      <xdr:rowOff>317377</xdr:rowOff>
    </xdr:to>
    <xdr:pic>
      <xdr:nvPicPr>
        <xdr:cNvPr id="5" name="Picture 4">
          <a:extLst>
            <a:ext uri="{FF2B5EF4-FFF2-40B4-BE49-F238E27FC236}">
              <a16:creationId xmlns:a16="http://schemas.microsoft.com/office/drawing/2014/main" id="{9DC244E4-610E-4920-92BA-13AB6A6F49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1207" y="128246"/>
          <a:ext cx="1239145" cy="5129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1384487</xdr:colOff>
      <xdr:row>60</xdr:row>
      <xdr:rowOff>151839</xdr:rowOff>
    </xdr:from>
    <xdr:to>
      <xdr:col>5</xdr:col>
      <xdr:colOff>1102658</xdr:colOff>
      <xdr:row>60</xdr:row>
      <xdr:rowOff>152400</xdr:rowOff>
    </xdr:to>
    <xdr:sp macro="" textlink="">
      <xdr:nvSpPr>
        <xdr:cNvPr id="2" name="Line 21">
          <a:extLst>
            <a:ext uri="{FF2B5EF4-FFF2-40B4-BE49-F238E27FC236}">
              <a16:creationId xmlns:a16="http://schemas.microsoft.com/office/drawing/2014/main" id="{50A51BE6-96C1-4DDE-ACFE-B840D11F5FB4}"/>
            </a:ext>
          </a:extLst>
        </xdr:cNvPr>
        <xdr:cNvSpPr>
          <a:spLocks noChangeShapeType="1"/>
        </xdr:cNvSpPr>
      </xdr:nvSpPr>
      <xdr:spPr bwMode="auto">
        <a:xfrm>
          <a:off x="4022912" y="14715564"/>
          <a:ext cx="1870821" cy="56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933450</xdr:colOff>
      <xdr:row>57</xdr:row>
      <xdr:rowOff>152400</xdr:rowOff>
    </xdr:from>
    <xdr:to>
      <xdr:col>5</xdr:col>
      <xdr:colOff>2019300</xdr:colOff>
      <xdr:row>57</xdr:row>
      <xdr:rowOff>152400</xdr:rowOff>
    </xdr:to>
    <xdr:cxnSp macro="">
      <xdr:nvCxnSpPr>
        <xdr:cNvPr id="3" name="4 Conector recto">
          <a:extLst>
            <a:ext uri="{FF2B5EF4-FFF2-40B4-BE49-F238E27FC236}">
              <a16:creationId xmlns:a16="http://schemas.microsoft.com/office/drawing/2014/main" id="{0AB14E80-6599-4F7C-A279-4948E21456F4}"/>
            </a:ext>
          </a:extLst>
        </xdr:cNvPr>
        <xdr:cNvCxnSpPr>
          <a:cxnSpLocks noChangeShapeType="1"/>
        </xdr:cNvCxnSpPr>
      </xdr:nvCxnSpPr>
      <xdr:spPr bwMode="auto">
        <a:xfrm>
          <a:off x="2152650" y="14154150"/>
          <a:ext cx="465772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1</xdr:col>
      <xdr:colOff>21166</xdr:colOff>
      <xdr:row>0</xdr:row>
      <xdr:rowOff>35682</xdr:rowOff>
    </xdr:from>
    <xdr:to>
      <xdr:col>3</xdr:col>
      <xdr:colOff>659921</xdr:colOff>
      <xdr:row>2</xdr:row>
      <xdr:rowOff>102425</xdr:rowOff>
    </xdr:to>
    <xdr:pic>
      <xdr:nvPicPr>
        <xdr:cNvPr id="4" name="Picture 4">
          <a:extLst>
            <a:ext uri="{FF2B5EF4-FFF2-40B4-BE49-F238E27FC236}">
              <a16:creationId xmlns:a16="http://schemas.microsoft.com/office/drawing/2014/main" id="{94732A24-057F-4C59-A5A7-10DB77ADFF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73566" y="35682"/>
          <a:ext cx="1705555" cy="71444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37353</xdr:colOff>
      <xdr:row>0</xdr:row>
      <xdr:rowOff>313765</xdr:rowOff>
    </xdr:from>
    <xdr:to>
      <xdr:col>1</xdr:col>
      <xdr:colOff>289411</xdr:colOff>
      <xdr:row>2</xdr:row>
      <xdr:rowOff>226358</xdr:rowOff>
    </xdr:to>
    <xdr:pic>
      <xdr:nvPicPr>
        <xdr:cNvPr id="3" name="Picture 2">
          <a:extLst>
            <a:ext uri="{FF2B5EF4-FFF2-40B4-BE49-F238E27FC236}">
              <a16:creationId xmlns:a16="http://schemas.microsoft.com/office/drawing/2014/main" id="{461571D6-5BD9-4861-AFC6-A49D44CDF4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353" y="313765"/>
          <a:ext cx="1342614" cy="5550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134470</xdr:rowOff>
    </xdr:from>
    <xdr:to>
      <xdr:col>1</xdr:col>
      <xdr:colOff>248248</xdr:colOff>
      <xdr:row>2</xdr:row>
      <xdr:rowOff>54683</xdr:rowOff>
    </xdr:to>
    <xdr:pic>
      <xdr:nvPicPr>
        <xdr:cNvPr id="2" name="Picture 3">
          <a:extLst>
            <a:ext uri="{FF2B5EF4-FFF2-40B4-BE49-F238E27FC236}">
              <a16:creationId xmlns:a16="http://schemas.microsoft.com/office/drawing/2014/main" id="{3D339581-FB76-460F-94ED-1BB6883914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4470"/>
          <a:ext cx="1353148" cy="5679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35718</xdr:colOff>
      <xdr:row>0</xdr:row>
      <xdr:rowOff>35718</xdr:rowOff>
    </xdr:from>
    <xdr:to>
      <xdr:col>2</xdr:col>
      <xdr:colOff>744500</xdr:colOff>
      <xdr:row>2</xdr:row>
      <xdr:rowOff>7609</xdr:rowOff>
    </xdr:to>
    <xdr:pic>
      <xdr:nvPicPr>
        <xdr:cNvPr id="2" name="Picture 3">
          <a:extLst>
            <a:ext uri="{FF2B5EF4-FFF2-40B4-BE49-F238E27FC236}">
              <a16:creationId xmlns:a16="http://schemas.microsoft.com/office/drawing/2014/main" id="{68BCFB35-18AC-425E-B068-43B1A50D7D0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3368" y="35718"/>
          <a:ext cx="1366007" cy="55291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F5A2D41B-F368-4FA4-8D3D-200A4C94C8FD}"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5-03-04T18:40:02.75" personId="{F5A2D41B-F368-4FA4-8D3D-200A4C94C8FD}" id="{A479ACB0-43EC-47C3-973A-0F752CBE3908}">
    <text>Falta el Tablero de Transferencia Automática</text>
  </threadedComment>
  <threadedComment ref="E26" dT="2025-03-04T15:29:02.58" personId="{F5A2D41B-F368-4FA4-8D3D-200A4C94C8FD}" id="{DC2FEA12-B6A1-4F8E-8C2D-C26C30CBB260}">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93" dT="2025-03-04T15:29:16.78" personId="{F5A2D41B-F368-4FA4-8D3D-200A4C94C8FD}" id="{B80CE8F2-9D89-498A-A6AF-90DFE062CE88}">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9E2A7-B6C5-4EF6-BEB1-4DA159FDA8DA}">
  <sheetPr>
    <pageSetUpPr fitToPage="1"/>
  </sheetPr>
  <dimension ref="A1:R40"/>
  <sheetViews>
    <sheetView view="pageBreakPreview" zoomScale="90" zoomScaleNormal="40" zoomScaleSheetLayoutView="90" workbookViewId="0">
      <selection activeCell="U19" sqref="U19"/>
    </sheetView>
  </sheetViews>
  <sheetFormatPr baseColWidth="10" defaultColWidth="10.85546875" defaultRowHeight="15"/>
  <cols>
    <col min="1" max="1" width="4.42578125" style="1" customWidth="1"/>
    <col min="2" max="2" width="6" style="1" customWidth="1"/>
    <col min="3" max="3" width="4.140625" style="1" customWidth="1"/>
    <col min="4" max="4" width="7.85546875" style="1" customWidth="1"/>
    <col min="5" max="5" width="5.42578125" style="1" customWidth="1"/>
    <col min="6" max="6" width="11.42578125" style="1"/>
    <col min="7" max="8" width="5" style="1" customWidth="1"/>
    <col min="9" max="9" width="4.5703125" style="1" customWidth="1"/>
    <col min="10" max="10" width="6" style="1" customWidth="1"/>
    <col min="11" max="11" width="6.42578125" style="1" customWidth="1"/>
    <col min="12" max="12" width="6.85546875" style="1" customWidth="1"/>
    <col min="13" max="13" width="5" style="1" customWidth="1"/>
    <col min="14" max="14" width="4.42578125" style="1" customWidth="1"/>
    <col min="15" max="15" width="5.42578125" style="1" customWidth="1"/>
    <col min="16" max="16" width="4" style="1" customWidth="1"/>
    <col min="17" max="17" width="3.5703125" style="1" customWidth="1"/>
    <col min="18" max="18" width="3.140625" style="1" customWidth="1"/>
  </cols>
  <sheetData>
    <row r="1" spans="1:18">
      <c r="A1" s="25"/>
      <c r="B1" s="25"/>
      <c r="C1" s="25"/>
      <c r="D1" s="25"/>
      <c r="E1" s="25"/>
      <c r="F1" s="25"/>
      <c r="G1" s="25"/>
      <c r="H1" s="25"/>
      <c r="I1" s="25"/>
      <c r="J1" s="25"/>
      <c r="K1" s="25"/>
      <c r="L1" s="25"/>
      <c r="M1" s="25"/>
      <c r="N1" s="25"/>
      <c r="O1" s="25"/>
      <c r="P1" s="25"/>
      <c r="Q1" s="25"/>
      <c r="R1" s="25"/>
    </row>
    <row r="2" spans="1:18">
      <c r="A2" s="25"/>
      <c r="B2" s="25"/>
      <c r="C2" s="25"/>
      <c r="D2" s="25"/>
      <c r="E2" s="25"/>
      <c r="F2" s="25"/>
      <c r="G2" s="25"/>
      <c r="H2" s="25"/>
      <c r="I2" s="25"/>
      <c r="J2" s="25"/>
      <c r="K2" s="25"/>
      <c r="L2" s="25"/>
      <c r="M2" s="25"/>
      <c r="N2" s="25"/>
      <c r="O2" s="25"/>
      <c r="P2" s="25"/>
      <c r="Q2" s="25"/>
      <c r="R2" s="25"/>
    </row>
    <row r="3" spans="1:18">
      <c r="A3" s="25"/>
      <c r="B3" s="25"/>
      <c r="C3" s="25"/>
      <c r="D3" s="25"/>
      <c r="E3" s="25"/>
      <c r="F3" s="25"/>
      <c r="G3" s="25"/>
      <c r="H3" s="25"/>
      <c r="I3" s="25"/>
      <c r="J3" s="25"/>
      <c r="K3" s="25"/>
      <c r="L3" s="25"/>
      <c r="M3" s="25"/>
      <c r="N3" s="25"/>
      <c r="O3" s="25"/>
      <c r="P3" s="25"/>
      <c r="Q3" s="25"/>
      <c r="R3" s="25"/>
    </row>
    <row r="4" spans="1:18">
      <c r="A4" s="25"/>
      <c r="B4" s="25"/>
      <c r="C4" s="25"/>
      <c r="D4" s="25"/>
      <c r="E4" s="25"/>
      <c r="F4" s="25"/>
      <c r="G4" s="25"/>
      <c r="H4" s="25"/>
      <c r="I4" s="25"/>
      <c r="J4" s="25"/>
      <c r="K4" s="25"/>
      <c r="L4" s="25"/>
      <c r="M4" s="25"/>
      <c r="N4" s="25"/>
      <c r="O4" s="25"/>
      <c r="P4" s="25"/>
      <c r="Q4" s="25"/>
      <c r="R4" s="25"/>
    </row>
    <row r="5" spans="1:18">
      <c r="A5" s="25"/>
      <c r="B5" s="25"/>
      <c r="C5" s="25"/>
      <c r="D5" s="25"/>
      <c r="E5" s="25"/>
      <c r="F5" s="25"/>
      <c r="G5" s="25"/>
      <c r="H5" s="25"/>
      <c r="I5" s="25"/>
      <c r="J5" s="25"/>
      <c r="K5" s="25"/>
      <c r="L5" s="25"/>
      <c r="M5" s="25"/>
      <c r="N5" s="25"/>
      <c r="O5" s="25"/>
      <c r="P5" s="25"/>
      <c r="Q5" s="25"/>
      <c r="R5" s="25"/>
    </row>
    <row r="6" spans="1:18">
      <c r="A6" s="25"/>
      <c r="B6" s="25"/>
      <c r="C6" s="25"/>
      <c r="D6" s="25"/>
      <c r="E6" s="25"/>
      <c r="F6" s="25"/>
      <c r="G6" s="25"/>
      <c r="H6" s="25"/>
      <c r="I6" s="25"/>
      <c r="J6" s="25"/>
      <c r="K6" s="25"/>
      <c r="L6" s="25"/>
      <c r="M6" s="25"/>
      <c r="N6" s="25"/>
      <c r="O6" s="25"/>
      <c r="P6" s="25"/>
      <c r="Q6" s="25"/>
      <c r="R6" s="25"/>
    </row>
    <row r="7" spans="1:18">
      <c r="A7" s="25"/>
      <c r="B7" s="26"/>
      <c r="C7" s="26"/>
      <c r="D7" s="26"/>
      <c r="E7" s="26"/>
      <c r="F7" s="26"/>
      <c r="G7" s="26"/>
      <c r="H7" s="26"/>
      <c r="I7" s="26"/>
      <c r="J7" s="26"/>
      <c r="K7" s="26"/>
      <c r="L7" s="26"/>
      <c r="M7" s="26"/>
      <c r="N7" s="26"/>
      <c r="O7" s="26"/>
      <c r="P7" s="26"/>
      <c r="Q7" s="26"/>
      <c r="R7" s="25"/>
    </row>
    <row r="8" spans="1:18">
      <c r="A8" s="25"/>
      <c r="B8" s="26"/>
      <c r="C8" s="26"/>
      <c r="D8" s="26"/>
      <c r="E8" s="26"/>
      <c r="F8" s="26"/>
      <c r="G8" s="26"/>
      <c r="H8" s="26"/>
      <c r="I8" s="26"/>
      <c r="J8" s="26"/>
      <c r="K8" s="26"/>
      <c r="L8" s="26"/>
      <c r="M8" s="26"/>
      <c r="N8" s="26"/>
      <c r="O8" s="26"/>
      <c r="P8" s="26"/>
      <c r="Q8" s="26"/>
      <c r="R8" s="25"/>
    </row>
    <row r="9" spans="1:18">
      <c r="A9" s="25"/>
      <c r="B9" s="26"/>
      <c r="C9" s="26"/>
      <c r="D9" s="26"/>
      <c r="E9" s="26"/>
      <c r="F9" s="26"/>
      <c r="G9" s="26"/>
      <c r="H9" s="26"/>
      <c r="I9" s="26"/>
      <c r="J9" s="26"/>
      <c r="K9" s="26"/>
      <c r="L9" s="26"/>
      <c r="M9" s="26"/>
      <c r="N9" s="26"/>
      <c r="O9" s="26"/>
      <c r="P9" s="26"/>
      <c r="Q9" s="26"/>
      <c r="R9" s="25"/>
    </row>
    <row r="10" spans="1:18">
      <c r="A10" s="25"/>
      <c r="B10" s="26"/>
      <c r="C10" s="26"/>
      <c r="D10" s="26"/>
      <c r="E10" s="26"/>
      <c r="F10" s="26"/>
      <c r="G10" s="26"/>
      <c r="H10" s="26"/>
      <c r="I10" s="26"/>
      <c r="J10" s="26"/>
      <c r="K10" s="26"/>
      <c r="L10" s="26"/>
      <c r="M10" s="26"/>
      <c r="N10" s="26"/>
      <c r="O10" s="26"/>
      <c r="P10" s="26"/>
      <c r="Q10" s="26"/>
      <c r="R10" s="25"/>
    </row>
    <row r="11" spans="1:18" ht="20.100000000000001" customHeight="1">
      <c r="A11" s="25"/>
      <c r="B11" s="185" t="s">
        <v>40</v>
      </c>
      <c r="C11" s="185"/>
      <c r="D11" s="185"/>
      <c r="E11" s="185"/>
      <c r="F11" s="186" t="s">
        <v>41</v>
      </c>
      <c r="G11" s="186"/>
      <c r="H11" s="186"/>
      <c r="I11" s="186"/>
      <c r="J11" s="186"/>
      <c r="K11" s="186"/>
      <c r="L11" s="186"/>
      <c r="M11" s="186"/>
      <c r="N11" s="186"/>
      <c r="O11" s="186"/>
      <c r="P11" s="186"/>
      <c r="Q11" s="186"/>
      <c r="R11" s="25"/>
    </row>
    <row r="12" spans="1:18" ht="15" customHeight="1">
      <c r="A12" s="27"/>
      <c r="B12" s="187"/>
      <c r="C12" s="187"/>
      <c r="D12" s="187"/>
      <c r="E12" s="187"/>
      <c r="F12" s="187"/>
      <c r="G12" s="187"/>
      <c r="H12" s="187"/>
      <c r="I12" s="187"/>
      <c r="J12" s="187"/>
      <c r="K12" s="187"/>
      <c r="L12" s="187"/>
      <c r="M12" s="187"/>
      <c r="N12" s="187"/>
      <c r="O12" s="187"/>
      <c r="P12" s="187"/>
      <c r="Q12" s="187"/>
      <c r="R12" s="27"/>
    </row>
    <row r="13" spans="1:18" ht="27" customHeight="1">
      <c r="A13" s="27"/>
      <c r="B13" s="185" t="s">
        <v>42</v>
      </c>
      <c r="C13" s="185"/>
      <c r="D13" s="185"/>
      <c r="E13" s="185"/>
      <c r="F13" s="188" t="s">
        <v>248</v>
      </c>
      <c r="G13" s="188"/>
      <c r="H13" s="188"/>
      <c r="I13" s="188"/>
      <c r="J13" s="188"/>
      <c r="K13" s="188"/>
      <c r="L13" s="188"/>
      <c r="M13" s="188"/>
      <c r="N13" s="188"/>
      <c r="O13" s="188"/>
      <c r="P13" s="188"/>
      <c r="Q13" s="188"/>
      <c r="R13" s="27"/>
    </row>
    <row r="14" spans="1:18" ht="15" customHeight="1">
      <c r="A14" s="25"/>
      <c r="B14" s="26"/>
      <c r="C14" s="26"/>
      <c r="D14" s="26"/>
      <c r="E14" s="26"/>
      <c r="F14" s="26"/>
      <c r="G14" s="26"/>
      <c r="H14" s="26"/>
      <c r="I14" s="26"/>
      <c r="J14" s="26"/>
      <c r="K14" s="26"/>
      <c r="L14" s="26"/>
      <c r="M14" s="26"/>
      <c r="N14" s="26"/>
      <c r="O14" s="26"/>
      <c r="P14" s="26"/>
      <c r="Q14" s="26"/>
      <c r="R14" s="25"/>
    </row>
    <row r="15" spans="1:18" ht="20.100000000000001" customHeight="1">
      <c r="A15" s="28"/>
      <c r="B15" s="183" t="s">
        <v>43</v>
      </c>
      <c r="C15" s="183"/>
      <c r="D15" s="183"/>
      <c r="E15" s="183"/>
      <c r="F15" s="184" t="s">
        <v>249</v>
      </c>
      <c r="G15" s="184"/>
      <c r="H15" s="184"/>
      <c r="I15" s="184"/>
      <c r="J15" s="184"/>
      <c r="K15" s="184"/>
      <c r="L15" s="184"/>
      <c r="M15" s="184"/>
      <c r="N15" s="184"/>
      <c r="O15" s="184"/>
      <c r="P15" s="184"/>
      <c r="Q15" s="184"/>
      <c r="R15" s="28"/>
    </row>
    <row r="16" spans="1:18" ht="15" customHeight="1">
      <c r="A16" s="28"/>
      <c r="B16" s="29"/>
      <c r="C16" s="29"/>
      <c r="D16" s="29"/>
      <c r="E16" s="29"/>
      <c r="F16" s="30"/>
      <c r="G16" s="30"/>
      <c r="H16" s="30"/>
      <c r="I16" s="30"/>
      <c r="J16" s="30"/>
      <c r="K16" s="30"/>
      <c r="L16" s="30"/>
      <c r="M16" s="30"/>
      <c r="N16" s="30"/>
      <c r="O16" s="30"/>
      <c r="P16" s="30"/>
      <c r="Q16" s="31"/>
      <c r="R16" s="28"/>
    </row>
    <row r="17" spans="1:18" ht="20.100000000000001" customHeight="1">
      <c r="A17" s="28"/>
      <c r="B17" s="183" t="s">
        <v>44</v>
      </c>
      <c r="C17" s="183"/>
      <c r="D17" s="183"/>
      <c r="E17" s="183"/>
      <c r="F17" s="184" t="s">
        <v>249</v>
      </c>
      <c r="G17" s="184"/>
      <c r="H17" s="184"/>
      <c r="I17" s="184"/>
      <c r="J17" s="184"/>
      <c r="K17" s="184"/>
      <c r="L17" s="184"/>
      <c r="M17" s="184"/>
      <c r="N17" s="184"/>
      <c r="O17" s="184"/>
      <c r="P17" s="184"/>
      <c r="Q17" s="184"/>
      <c r="R17" s="28"/>
    </row>
    <row r="18" spans="1:18" ht="15" customHeight="1">
      <c r="A18" s="25"/>
      <c r="B18" s="26"/>
      <c r="C18" s="26"/>
      <c r="D18" s="26"/>
      <c r="E18" s="26"/>
      <c r="F18" s="26"/>
      <c r="G18" s="26"/>
      <c r="H18" s="26"/>
      <c r="I18" s="26"/>
      <c r="J18" s="26"/>
      <c r="K18" s="26"/>
      <c r="L18" s="26"/>
      <c r="M18" s="26"/>
      <c r="N18" s="26"/>
      <c r="O18" s="26"/>
      <c r="P18" s="26"/>
      <c r="Q18" s="26"/>
      <c r="R18" s="25"/>
    </row>
    <row r="19" spans="1:18" ht="30" customHeight="1">
      <c r="A19" s="32"/>
      <c r="B19" s="183" t="s">
        <v>45</v>
      </c>
      <c r="C19" s="183"/>
      <c r="D19" s="183"/>
      <c r="E19" s="183"/>
      <c r="F19" s="188" t="s">
        <v>256</v>
      </c>
      <c r="G19" s="188"/>
      <c r="H19" s="188"/>
      <c r="I19" s="188"/>
      <c r="J19" s="188"/>
      <c r="K19" s="188"/>
      <c r="L19" s="188"/>
      <c r="M19" s="188"/>
      <c r="N19" s="188"/>
      <c r="O19" s="188"/>
      <c r="P19" s="188"/>
      <c r="Q19" s="188"/>
      <c r="R19" s="32"/>
    </row>
    <row r="20" spans="1:18" ht="15" customHeight="1">
      <c r="A20" s="33"/>
      <c r="B20" s="34"/>
      <c r="C20" s="34"/>
      <c r="D20" s="34"/>
      <c r="E20" s="34"/>
      <c r="F20" s="34"/>
      <c r="G20" s="34"/>
      <c r="H20" s="34"/>
      <c r="I20" s="34"/>
      <c r="J20" s="34"/>
      <c r="K20" s="34"/>
      <c r="L20" s="34"/>
      <c r="M20" s="34"/>
      <c r="N20" s="34"/>
      <c r="O20" s="34"/>
      <c r="P20" s="34"/>
      <c r="Q20" s="34"/>
      <c r="R20" s="33"/>
    </row>
    <row r="21" spans="1:18" ht="15" customHeight="1">
      <c r="A21" s="33"/>
      <c r="B21" s="34"/>
      <c r="C21" s="34"/>
      <c r="D21" s="34"/>
      <c r="E21" s="34"/>
      <c r="F21" s="34"/>
      <c r="G21" s="34"/>
      <c r="H21" s="34"/>
      <c r="I21" s="34"/>
      <c r="J21" s="34"/>
      <c r="K21" s="34"/>
      <c r="L21" s="34"/>
      <c r="M21" s="34"/>
      <c r="N21" s="34"/>
      <c r="O21" s="34"/>
      <c r="P21" s="34"/>
      <c r="Q21" s="34"/>
      <c r="R21" s="33"/>
    </row>
    <row r="22" spans="1:18" ht="15" customHeight="1">
      <c r="A22" s="33"/>
      <c r="B22" s="185" t="s">
        <v>46</v>
      </c>
      <c r="C22" s="185"/>
      <c r="D22" s="185"/>
      <c r="E22" s="185"/>
      <c r="F22" s="185" t="s">
        <v>47</v>
      </c>
      <c r="G22" s="185"/>
      <c r="H22" s="185"/>
      <c r="I22" s="185"/>
      <c r="J22" s="34"/>
      <c r="K22" s="34"/>
      <c r="L22" s="34"/>
      <c r="M22" s="34"/>
      <c r="N22" s="185" t="s">
        <v>48</v>
      </c>
      <c r="O22" s="185"/>
      <c r="P22" s="185"/>
      <c r="Q22" s="185"/>
      <c r="R22" s="33"/>
    </row>
    <row r="23" spans="1:18" ht="15" customHeight="1">
      <c r="A23" s="33"/>
      <c r="B23" s="195" t="str">
        <f t="shared" ref="B23" si="0">"22/01/2025"</f>
        <v>22/01/2025</v>
      </c>
      <c r="C23" s="196"/>
      <c r="D23" s="196"/>
      <c r="E23" s="197"/>
      <c r="F23" s="192" t="s">
        <v>14</v>
      </c>
      <c r="G23" s="193"/>
      <c r="H23" s="193"/>
      <c r="I23" s="194"/>
      <c r="J23" s="34"/>
      <c r="K23" s="34"/>
      <c r="L23" s="34"/>
      <c r="M23" s="34"/>
      <c r="N23" s="198">
        <v>6</v>
      </c>
      <c r="O23" s="198"/>
      <c r="P23" s="198"/>
      <c r="Q23" s="198"/>
      <c r="R23" s="33"/>
    </row>
    <row r="24" spans="1:18" ht="15" customHeight="1">
      <c r="A24" s="33"/>
      <c r="B24" s="189">
        <v>45699</v>
      </c>
      <c r="C24" s="190"/>
      <c r="D24" s="190"/>
      <c r="E24" s="191"/>
      <c r="F24" s="192">
        <v>0</v>
      </c>
      <c r="G24" s="193"/>
      <c r="H24" s="193"/>
      <c r="I24" s="194"/>
      <c r="J24" s="34"/>
      <c r="K24" s="34"/>
      <c r="L24" s="34"/>
      <c r="M24" s="34"/>
      <c r="N24" s="34"/>
      <c r="O24" s="34"/>
      <c r="P24" s="34"/>
      <c r="Q24" s="34"/>
      <c r="R24" s="33"/>
    </row>
    <row r="25" spans="1:18" ht="15" customHeight="1">
      <c r="A25" s="33"/>
      <c r="B25" s="189"/>
      <c r="C25" s="190"/>
      <c r="D25" s="190"/>
      <c r="E25" s="191"/>
      <c r="F25" s="192"/>
      <c r="G25" s="193"/>
      <c r="H25" s="193"/>
      <c r="I25" s="194"/>
      <c r="J25" s="34"/>
      <c r="K25" s="34"/>
      <c r="L25" s="34"/>
      <c r="M25" s="34"/>
      <c r="N25" s="34"/>
      <c r="O25" s="34"/>
      <c r="P25" s="34"/>
      <c r="Q25" s="34"/>
      <c r="R25" s="33"/>
    </row>
    <row r="26" spans="1:18" ht="15" customHeight="1">
      <c r="A26" s="33"/>
      <c r="B26" s="34"/>
      <c r="C26" s="34"/>
      <c r="D26" s="34"/>
      <c r="E26" s="34"/>
      <c r="F26" s="34"/>
      <c r="G26" s="34"/>
      <c r="H26" s="34"/>
      <c r="I26" s="34"/>
      <c r="J26" s="34"/>
      <c r="K26" s="34"/>
      <c r="L26" s="34"/>
      <c r="M26" s="34"/>
      <c r="N26" s="34"/>
      <c r="O26" s="34"/>
      <c r="P26" s="34"/>
      <c r="Q26" s="34"/>
      <c r="R26" s="33"/>
    </row>
    <row r="27" spans="1:18" ht="15" customHeight="1">
      <c r="A27" s="28"/>
      <c r="B27" s="199" t="s">
        <v>49</v>
      </c>
      <c r="C27" s="199"/>
      <c r="D27" s="199"/>
      <c r="E27" s="199"/>
      <c r="F27" s="199" t="s">
        <v>50</v>
      </c>
      <c r="G27" s="199"/>
      <c r="H27" s="199"/>
      <c r="I27" s="199"/>
      <c r="J27" s="199" t="s">
        <v>51</v>
      </c>
      <c r="K27" s="199"/>
      <c r="L27" s="199"/>
      <c r="M27" s="199"/>
      <c r="N27" s="199" t="s">
        <v>46</v>
      </c>
      <c r="O27" s="199"/>
      <c r="P27" s="199"/>
      <c r="Q27" s="199"/>
      <c r="R27" s="28"/>
    </row>
    <row r="28" spans="1:18" ht="15" customHeight="1">
      <c r="A28" s="28"/>
      <c r="B28" s="198" t="s">
        <v>52</v>
      </c>
      <c r="C28" s="198"/>
      <c r="D28" s="198"/>
      <c r="E28" s="198"/>
      <c r="F28" s="200" t="s">
        <v>250</v>
      </c>
      <c r="G28" s="200"/>
      <c r="H28" s="200"/>
      <c r="I28" s="200"/>
      <c r="J28" s="201"/>
      <c r="K28" s="201"/>
      <c r="L28" s="201"/>
      <c r="M28" s="201"/>
      <c r="N28" s="195" t="str">
        <f t="shared" ref="N28:N30" si="1">"22/01/2025"</f>
        <v>22/01/2025</v>
      </c>
      <c r="O28" s="196"/>
      <c r="P28" s="196"/>
      <c r="Q28" s="197"/>
      <c r="R28" s="28"/>
    </row>
    <row r="29" spans="1:18" ht="15" customHeight="1">
      <c r="A29" s="33"/>
      <c r="B29" s="198" t="s">
        <v>53</v>
      </c>
      <c r="C29" s="198"/>
      <c r="D29" s="198"/>
      <c r="E29" s="198"/>
      <c r="F29" s="200" t="s">
        <v>251</v>
      </c>
      <c r="G29" s="200"/>
      <c r="H29" s="200"/>
      <c r="I29" s="200"/>
      <c r="J29" s="201"/>
      <c r="K29" s="201"/>
      <c r="L29" s="201"/>
      <c r="M29" s="201"/>
      <c r="N29" s="195" t="str">
        <f t="shared" si="1"/>
        <v>22/01/2025</v>
      </c>
      <c r="O29" s="196"/>
      <c r="P29" s="196"/>
      <c r="Q29" s="197"/>
      <c r="R29" s="35"/>
    </row>
    <row r="30" spans="1:18" ht="15" customHeight="1">
      <c r="A30" s="33"/>
      <c r="B30" s="198" t="s">
        <v>54</v>
      </c>
      <c r="C30" s="198"/>
      <c r="D30" s="198"/>
      <c r="E30" s="198"/>
      <c r="F30" s="200" t="s">
        <v>252</v>
      </c>
      <c r="G30" s="200"/>
      <c r="H30" s="200"/>
      <c r="I30" s="200"/>
      <c r="J30" s="201"/>
      <c r="K30" s="201"/>
      <c r="L30" s="201"/>
      <c r="M30" s="201"/>
      <c r="N30" s="195" t="str">
        <f t="shared" si="1"/>
        <v>22/01/2025</v>
      </c>
      <c r="O30" s="196"/>
      <c r="P30" s="196"/>
      <c r="Q30" s="197"/>
      <c r="R30" s="33"/>
    </row>
    <row r="31" spans="1:18" ht="15" customHeight="1">
      <c r="A31" s="33"/>
      <c r="B31" s="185" t="s">
        <v>40</v>
      </c>
      <c r="C31" s="185"/>
      <c r="D31" s="185"/>
      <c r="E31" s="185"/>
      <c r="F31" s="203"/>
      <c r="G31" s="203"/>
      <c r="H31" s="203"/>
      <c r="I31" s="203"/>
      <c r="J31" s="203"/>
      <c r="K31" s="203"/>
      <c r="L31" s="203"/>
      <c r="M31" s="203"/>
      <c r="N31" s="204"/>
      <c r="O31" s="205"/>
      <c r="P31" s="205"/>
      <c r="Q31" s="206"/>
      <c r="R31" s="33"/>
    </row>
    <row r="32" spans="1:18" ht="15" customHeight="1">
      <c r="A32" s="33"/>
      <c r="B32" s="198" t="s">
        <v>53</v>
      </c>
      <c r="C32" s="198"/>
      <c r="D32" s="198"/>
      <c r="E32" s="198"/>
      <c r="F32" s="198"/>
      <c r="G32" s="198"/>
      <c r="H32" s="198"/>
      <c r="I32" s="198"/>
      <c r="J32" s="198"/>
      <c r="K32" s="198"/>
      <c r="L32" s="198"/>
      <c r="M32" s="198"/>
      <c r="N32" s="202"/>
      <c r="O32" s="198"/>
      <c r="P32" s="198"/>
      <c r="Q32" s="198"/>
      <c r="R32" s="33"/>
    </row>
    <row r="33" spans="1:18" ht="15" customHeight="1">
      <c r="A33" s="33"/>
      <c r="B33" s="198" t="s">
        <v>54</v>
      </c>
      <c r="C33" s="198"/>
      <c r="D33" s="198"/>
      <c r="E33" s="198"/>
      <c r="F33" s="198"/>
      <c r="G33" s="198"/>
      <c r="H33" s="198"/>
      <c r="I33" s="198"/>
      <c r="J33" s="198"/>
      <c r="K33" s="198"/>
      <c r="L33" s="198"/>
      <c r="M33" s="198"/>
      <c r="N33" s="202"/>
      <c r="O33" s="198"/>
      <c r="P33" s="198"/>
      <c r="Q33" s="198"/>
      <c r="R33" s="33"/>
    </row>
    <row r="34" spans="1:18">
      <c r="A34" s="33"/>
      <c r="B34" s="34"/>
      <c r="C34" s="34"/>
      <c r="D34" s="34"/>
      <c r="E34" s="34"/>
      <c r="F34" s="34"/>
      <c r="G34" s="34"/>
      <c r="H34" s="34"/>
      <c r="I34" s="34"/>
      <c r="J34" s="34"/>
      <c r="K34" s="34"/>
      <c r="L34" s="34"/>
      <c r="M34" s="34"/>
      <c r="N34" s="34"/>
      <c r="O34" s="34"/>
      <c r="P34" s="34"/>
      <c r="Q34" s="34"/>
      <c r="R34" s="33"/>
    </row>
    <row r="35" spans="1:18">
      <c r="A35" s="33"/>
      <c r="B35" s="34"/>
      <c r="C35" s="34"/>
      <c r="D35" s="34"/>
      <c r="E35" s="34"/>
      <c r="F35" s="34"/>
      <c r="G35" s="34"/>
      <c r="H35" s="34"/>
      <c r="I35" s="34"/>
      <c r="J35" s="34"/>
      <c r="K35" s="34"/>
      <c r="L35" s="34"/>
      <c r="M35" s="34"/>
      <c r="N35" s="34"/>
      <c r="O35" s="34"/>
      <c r="P35" s="34"/>
      <c r="Q35" s="34"/>
      <c r="R35" s="33"/>
    </row>
    <row r="36" spans="1:18">
      <c r="A36" s="33"/>
      <c r="B36" s="34"/>
      <c r="C36" s="34"/>
      <c r="D36" s="34"/>
      <c r="E36" s="34"/>
      <c r="F36" s="34"/>
      <c r="G36" s="34"/>
      <c r="H36" s="34"/>
      <c r="I36" s="34"/>
      <c r="J36" s="34"/>
      <c r="K36" s="34"/>
      <c r="L36" s="34"/>
      <c r="M36" s="34"/>
      <c r="N36" s="34"/>
      <c r="O36" s="34"/>
      <c r="P36" s="34"/>
      <c r="Q36" s="34"/>
      <c r="R36" s="33"/>
    </row>
    <row r="37" spans="1:18">
      <c r="A37" s="33"/>
      <c r="B37" s="34"/>
      <c r="C37" s="34"/>
      <c r="D37" s="34"/>
      <c r="E37" s="34"/>
      <c r="F37" s="34"/>
      <c r="G37" s="34"/>
      <c r="H37" s="34"/>
      <c r="I37" s="34"/>
      <c r="J37" s="34"/>
      <c r="K37" s="34"/>
      <c r="L37" s="34"/>
      <c r="M37" s="34"/>
      <c r="N37" s="34"/>
      <c r="O37" s="34"/>
      <c r="P37" s="34"/>
      <c r="Q37" s="34"/>
      <c r="R37" s="33"/>
    </row>
    <row r="38" spans="1:18">
      <c r="A38" s="33"/>
      <c r="B38" s="34"/>
      <c r="C38" s="34"/>
      <c r="D38" s="34"/>
      <c r="E38" s="34"/>
      <c r="F38" s="34"/>
      <c r="G38" s="34"/>
      <c r="H38" s="34"/>
      <c r="I38" s="34"/>
      <c r="J38" s="34"/>
      <c r="K38" s="34"/>
      <c r="L38" s="34"/>
      <c r="M38" s="34"/>
      <c r="N38" s="34"/>
      <c r="O38" s="34"/>
      <c r="P38" s="34"/>
      <c r="Q38" s="34"/>
      <c r="R38" s="33"/>
    </row>
    <row r="39" spans="1:18">
      <c r="A39" s="33"/>
      <c r="B39" s="34"/>
      <c r="C39" s="34"/>
      <c r="D39" s="34"/>
      <c r="E39" s="34"/>
      <c r="F39" s="34"/>
      <c r="G39" s="34"/>
      <c r="H39" s="34"/>
      <c r="I39" s="34"/>
      <c r="J39" s="34"/>
      <c r="K39" s="34"/>
      <c r="L39" s="34"/>
      <c r="M39" s="34"/>
      <c r="N39" s="34"/>
      <c r="O39" s="34"/>
      <c r="P39" s="34"/>
      <c r="Q39" s="34"/>
      <c r="R39" s="33"/>
    </row>
    <row r="40" spans="1:18">
      <c r="A40" s="33"/>
      <c r="B40" s="33"/>
      <c r="C40" s="33"/>
      <c r="D40" s="33"/>
      <c r="E40" s="33"/>
      <c r="F40" s="33"/>
      <c r="G40" s="33"/>
      <c r="H40" s="33"/>
      <c r="I40" s="33"/>
      <c r="J40" s="33"/>
      <c r="K40" s="33"/>
      <c r="L40" s="33"/>
      <c r="M40" s="33"/>
      <c r="N40" s="33"/>
      <c r="O40" s="33"/>
      <c r="P40" s="33"/>
      <c r="Q40" s="33"/>
      <c r="R40" s="33"/>
    </row>
  </sheetData>
  <mergeCells count="49">
    <mergeCell ref="B33:E33"/>
    <mergeCell ref="F33:I33"/>
    <mergeCell ref="J33:M33"/>
    <mergeCell ref="N33:Q33"/>
    <mergeCell ref="B31:E31"/>
    <mergeCell ref="F31:I31"/>
    <mergeCell ref="J31:M31"/>
    <mergeCell ref="N31:Q31"/>
    <mergeCell ref="B32:E32"/>
    <mergeCell ref="F32:I32"/>
    <mergeCell ref="J32:M32"/>
    <mergeCell ref="N32:Q32"/>
    <mergeCell ref="B29:E29"/>
    <mergeCell ref="F29:I29"/>
    <mergeCell ref="J29:M29"/>
    <mergeCell ref="N29:Q29"/>
    <mergeCell ref="B30:E30"/>
    <mergeCell ref="F30:I30"/>
    <mergeCell ref="J30:M30"/>
    <mergeCell ref="N30:Q30"/>
    <mergeCell ref="B27:E27"/>
    <mergeCell ref="F27:I27"/>
    <mergeCell ref="J27:M27"/>
    <mergeCell ref="N27:Q27"/>
    <mergeCell ref="B28:E28"/>
    <mergeCell ref="F28:I28"/>
    <mergeCell ref="J28:M28"/>
    <mergeCell ref="N28:Q28"/>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15:E15"/>
    <mergeCell ref="F15:Q15"/>
    <mergeCell ref="B11:E11"/>
    <mergeCell ref="F11:Q11"/>
    <mergeCell ref="B12:Q12"/>
    <mergeCell ref="B13:E13"/>
    <mergeCell ref="F13:Q13"/>
  </mergeCells>
  <printOptions horizontalCentered="1"/>
  <pageMargins left="0.39370078740157483" right="0.39370078740157483" top="0.74803149606299213" bottom="0.74803149606299213" header="0.31496062992125984" footer="0.31496062992125984"/>
  <pageSetup scale="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CD315-74DC-4788-960A-F669FD4C0C29}">
  <sheetPr>
    <pageSetUpPr fitToPage="1"/>
  </sheetPr>
  <dimension ref="A1:G31"/>
  <sheetViews>
    <sheetView showGridLines="0" view="pageBreakPreview" zoomScale="90" zoomScaleSheetLayoutView="90" workbookViewId="0">
      <selection sqref="A1:F3"/>
    </sheetView>
  </sheetViews>
  <sheetFormatPr baseColWidth="10" defaultColWidth="11.42578125" defaultRowHeight="12.75"/>
  <cols>
    <col min="1" max="1" width="11.5703125" style="5" customWidth="1"/>
    <col min="2" max="2" width="18.42578125" style="5" customWidth="1"/>
    <col min="3" max="3" width="24.85546875" style="5" customWidth="1"/>
    <col min="4" max="4" width="8.85546875" style="5" customWidth="1"/>
    <col min="5" max="5" width="29.42578125" style="5" customWidth="1"/>
    <col min="6" max="6" width="25.42578125" style="5" customWidth="1"/>
    <col min="7" max="16384" width="11.42578125" style="5"/>
  </cols>
  <sheetData>
    <row r="1" spans="1:7" customFormat="1" ht="25.5" customHeight="1">
      <c r="A1" s="218" t="s">
        <v>257</v>
      </c>
      <c r="B1" s="218"/>
      <c r="C1" s="218"/>
      <c r="D1" s="218"/>
      <c r="E1" s="218"/>
      <c r="F1" s="218"/>
    </row>
    <row r="2" spans="1:7" customFormat="1" ht="25.5" customHeight="1">
      <c r="A2" s="218"/>
      <c r="B2" s="218"/>
      <c r="C2" s="218"/>
      <c r="D2" s="218"/>
      <c r="E2" s="218"/>
      <c r="F2" s="218"/>
    </row>
    <row r="3" spans="1:7" customFormat="1" ht="30" customHeight="1" thickBot="1">
      <c r="A3" s="219"/>
      <c r="B3" s="219"/>
      <c r="C3" s="219"/>
      <c r="D3" s="219"/>
      <c r="E3" s="219"/>
      <c r="F3" s="219"/>
    </row>
    <row r="4" spans="1:7" s="3" customFormat="1" ht="21" customHeight="1" thickBot="1">
      <c r="A4" s="212" t="s">
        <v>55</v>
      </c>
      <c r="B4" s="213"/>
      <c r="C4" s="213"/>
      <c r="D4" s="213"/>
      <c r="E4" s="213"/>
      <c r="F4" s="214"/>
    </row>
    <row r="5" spans="1:7" ht="9.75" customHeight="1">
      <c r="A5" s="126"/>
      <c r="B5" s="127"/>
      <c r="C5" s="128"/>
      <c r="D5" s="127"/>
      <c r="E5" s="127"/>
      <c r="F5" s="129"/>
      <c r="G5" s="4"/>
    </row>
    <row r="6" spans="1:7">
      <c r="A6" s="6" t="s">
        <v>56</v>
      </c>
      <c r="B6" s="4"/>
      <c r="C6" s="130"/>
      <c r="D6" s="4"/>
      <c r="E6" s="4"/>
      <c r="F6" s="131"/>
      <c r="G6" s="4"/>
    </row>
    <row r="7" spans="1:7">
      <c r="A7" s="132" t="s">
        <v>57</v>
      </c>
      <c r="B7" s="4"/>
      <c r="C7" s="133"/>
      <c r="D7" s="133"/>
      <c r="E7" s="133"/>
      <c r="F7" s="134"/>
      <c r="G7" s="4"/>
    </row>
    <row r="8" spans="1:7">
      <c r="A8" s="132" t="s">
        <v>58</v>
      </c>
      <c r="B8" s="4"/>
      <c r="C8" s="133"/>
      <c r="D8" s="133"/>
      <c r="E8" s="133"/>
      <c r="F8" s="134"/>
      <c r="G8" s="4"/>
    </row>
    <row r="9" spans="1:7">
      <c r="A9" s="132" t="s">
        <v>59</v>
      </c>
      <c r="B9" s="4"/>
      <c r="C9" s="133"/>
      <c r="D9" s="133"/>
      <c r="E9" s="133"/>
      <c r="F9" s="134"/>
      <c r="G9" s="4"/>
    </row>
    <row r="10" spans="1:7">
      <c r="A10" s="132" t="s">
        <v>60</v>
      </c>
      <c r="B10" s="4"/>
      <c r="C10" s="133"/>
      <c r="D10" s="133"/>
      <c r="E10" s="133"/>
      <c r="F10" s="134"/>
      <c r="G10" s="4"/>
    </row>
    <row r="11" spans="1:7">
      <c r="A11" s="132" t="s">
        <v>61</v>
      </c>
      <c r="B11" s="4"/>
      <c r="C11" s="133"/>
      <c r="D11" s="133"/>
      <c r="E11" s="133"/>
      <c r="F11" s="134"/>
      <c r="G11" s="4"/>
    </row>
    <row r="12" spans="1:7">
      <c r="A12" s="132"/>
      <c r="B12" s="4"/>
      <c r="C12" s="4"/>
      <c r="D12" s="4"/>
      <c r="E12" s="4"/>
      <c r="F12" s="131"/>
      <c r="G12" s="4"/>
    </row>
    <row r="13" spans="1:7">
      <c r="A13" s="6" t="s">
        <v>62</v>
      </c>
      <c r="B13" s="4"/>
      <c r="C13" s="130"/>
      <c r="D13" s="4"/>
      <c r="E13" s="4"/>
      <c r="F13" s="131"/>
      <c r="G13" s="4"/>
    </row>
    <row r="14" spans="1:7">
      <c r="A14" s="132" t="s">
        <v>57</v>
      </c>
      <c r="B14" s="4"/>
      <c r="C14" s="133"/>
      <c r="D14" s="133"/>
      <c r="E14" s="133"/>
      <c r="F14" s="134"/>
      <c r="G14" s="4"/>
    </row>
    <row r="15" spans="1:7">
      <c r="A15" s="132" t="s">
        <v>58</v>
      </c>
      <c r="B15" s="4"/>
      <c r="C15" s="133"/>
      <c r="D15" s="133"/>
      <c r="E15" s="133"/>
      <c r="F15" s="134"/>
      <c r="G15" s="4"/>
    </row>
    <row r="16" spans="1:7">
      <c r="A16" s="132" t="s">
        <v>59</v>
      </c>
      <c r="B16" s="4"/>
      <c r="C16" s="133"/>
      <c r="D16" s="133"/>
      <c r="E16" s="133"/>
      <c r="F16" s="134"/>
      <c r="G16" s="4"/>
    </row>
    <row r="17" spans="1:7">
      <c r="A17" s="132" t="s">
        <v>60</v>
      </c>
      <c r="B17" s="4"/>
      <c r="C17" s="133"/>
      <c r="D17" s="133"/>
      <c r="E17" s="133"/>
      <c r="F17" s="134"/>
      <c r="G17" s="4"/>
    </row>
    <row r="18" spans="1:7" ht="13.5" thickBot="1">
      <c r="A18" s="135"/>
      <c r="B18" s="136"/>
      <c r="C18" s="137"/>
      <c r="D18" s="136"/>
      <c r="E18" s="136"/>
      <c r="F18" s="138"/>
      <c r="G18" s="4"/>
    </row>
    <row r="19" spans="1:7" ht="99.75" customHeight="1" thickBot="1">
      <c r="A19" s="215" t="s">
        <v>63</v>
      </c>
      <c r="B19" s="216"/>
      <c r="C19" s="216"/>
      <c r="D19" s="216"/>
      <c r="E19" s="216"/>
      <c r="F19" s="217"/>
    </row>
    <row r="20" spans="1:7">
      <c r="A20" s="139"/>
      <c r="B20" s="7"/>
      <c r="C20" s="7"/>
      <c r="D20" s="139"/>
      <c r="E20" s="140"/>
      <c r="F20" s="141"/>
    </row>
    <row r="21" spans="1:7">
      <c r="A21" s="142"/>
      <c r="B21" s="8"/>
      <c r="D21" s="143"/>
      <c r="E21" s="144"/>
      <c r="F21" s="145"/>
    </row>
    <row r="22" spans="1:7">
      <c r="A22" s="142"/>
      <c r="B22" s="9"/>
      <c r="D22" s="143"/>
      <c r="E22" s="144"/>
      <c r="F22" s="145"/>
    </row>
    <row r="23" spans="1:7">
      <c r="A23" s="207"/>
      <c r="B23" s="208"/>
      <c r="C23" s="208"/>
      <c r="D23" s="209" t="s">
        <v>35</v>
      </c>
      <c r="E23" s="210"/>
      <c r="F23" s="211"/>
    </row>
    <row r="24" spans="1:7">
      <c r="A24" s="10"/>
      <c r="B24" s="9"/>
      <c r="D24" s="11"/>
      <c r="E24" s="12"/>
      <c r="F24" s="13"/>
    </row>
    <row r="25" spans="1:7">
      <c r="A25" s="10"/>
      <c r="B25" s="9"/>
      <c r="C25" s="146"/>
      <c r="D25" s="14" t="s">
        <v>64</v>
      </c>
      <c r="E25" s="8"/>
      <c r="F25" s="147"/>
    </row>
    <row r="26" spans="1:7" ht="13.5" thickBot="1">
      <c r="A26" s="148"/>
      <c r="B26" s="15"/>
      <c r="C26" s="149"/>
      <c r="D26" s="148"/>
      <c r="E26" s="150"/>
      <c r="F26" s="151"/>
    </row>
    <row r="27" spans="1:7">
      <c r="C27" s="16"/>
    </row>
    <row r="28" spans="1:7">
      <c r="A28" s="17"/>
      <c r="C28" s="16"/>
    </row>
    <row r="29" spans="1:7">
      <c r="A29" s="17"/>
      <c r="C29" s="16"/>
    </row>
    <row r="30" spans="1:7">
      <c r="C30" s="16"/>
    </row>
    <row r="31" spans="1:7">
      <c r="C31" s="16"/>
    </row>
  </sheetData>
  <mergeCells count="5">
    <mergeCell ref="A23:C23"/>
    <mergeCell ref="D23:F23"/>
    <mergeCell ref="A4:F4"/>
    <mergeCell ref="A19:F19"/>
    <mergeCell ref="A1:F3"/>
  </mergeCells>
  <printOptions horizontalCentered="1"/>
  <pageMargins left="0.39370078740157483" right="0.39370078740157483" top="0.74803149606299213" bottom="0.74803149606299213" header="0.31496062992125984" footer="0.31496062992125984"/>
  <pageSetup scale="8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2C92E-C0AD-48AB-80B8-9DCA59A4E0D4}">
  <sheetPr>
    <pageSetUpPr fitToPage="1"/>
  </sheetPr>
  <dimension ref="A1:F62"/>
  <sheetViews>
    <sheetView showGridLines="0" view="pageBreakPreview" topLeftCell="A13" zoomScale="85" zoomScaleNormal="100" zoomScaleSheetLayoutView="85" workbookViewId="0">
      <selection activeCell="E47" sqref="E47"/>
    </sheetView>
  </sheetViews>
  <sheetFormatPr baseColWidth="10" defaultColWidth="12.42578125" defaultRowHeight="14.25"/>
  <cols>
    <col min="1" max="1" width="2.42578125" style="19" customWidth="1"/>
    <col min="2" max="2" width="5.42578125" style="20" customWidth="1"/>
    <col min="3" max="3" width="10.5703125" style="19" customWidth="1"/>
    <col min="4" max="4" width="21.42578125" style="19" customWidth="1"/>
    <col min="5" max="5" width="32.42578125" style="19" customWidth="1"/>
    <col min="6" max="6" width="61.42578125" style="19" customWidth="1"/>
    <col min="7" max="256" width="12.42578125" style="19"/>
    <col min="257" max="257" width="2.42578125" style="19" customWidth="1"/>
    <col min="258" max="258" width="5.42578125" style="19" customWidth="1"/>
    <col min="259" max="259" width="10.5703125" style="19" customWidth="1"/>
    <col min="260" max="260" width="18.5703125" style="19" customWidth="1"/>
    <col min="261" max="261" width="15.5703125" style="19" customWidth="1"/>
    <col min="262" max="262" width="59.140625" style="19" customWidth="1"/>
    <col min="263" max="512" width="12.42578125" style="19"/>
    <col min="513" max="513" width="2.42578125" style="19" customWidth="1"/>
    <col min="514" max="514" width="5.42578125" style="19" customWidth="1"/>
    <col min="515" max="515" width="10.5703125" style="19" customWidth="1"/>
    <col min="516" max="516" width="18.5703125" style="19" customWidth="1"/>
    <col min="517" max="517" width="15.5703125" style="19" customWidth="1"/>
    <col min="518" max="518" width="59.140625" style="19" customWidth="1"/>
    <col min="519" max="768" width="12.42578125" style="19"/>
    <col min="769" max="769" width="2.42578125" style="19" customWidth="1"/>
    <col min="770" max="770" width="5.42578125" style="19" customWidth="1"/>
    <col min="771" max="771" width="10.5703125" style="19" customWidth="1"/>
    <col min="772" max="772" width="18.5703125" style="19" customWidth="1"/>
    <col min="773" max="773" width="15.5703125" style="19" customWidth="1"/>
    <col min="774" max="774" width="59.140625" style="19" customWidth="1"/>
    <col min="775" max="1024" width="12.42578125" style="19"/>
    <col min="1025" max="1025" width="2.42578125" style="19" customWidth="1"/>
    <col min="1026" max="1026" width="5.42578125" style="19" customWidth="1"/>
    <col min="1027" max="1027" width="10.5703125" style="19" customWidth="1"/>
    <col min="1028" max="1028" width="18.5703125" style="19" customWidth="1"/>
    <col min="1029" max="1029" width="15.5703125" style="19" customWidth="1"/>
    <col min="1030" max="1030" width="59.140625" style="19" customWidth="1"/>
    <col min="1031" max="1280" width="12.42578125" style="19"/>
    <col min="1281" max="1281" width="2.42578125" style="19" customWidth="1"/>
    <col min="1282" max="1282" width="5.42578125" style="19" customWidth="1"/>
    <col min="1283" max="1283" width="10.5703125" style="19" customWidth="1"/>
    <col min="1284" max="1284" width="18.5703125" style="19" customWidth="1"/>
    <col min="1285" max="1285" width="15.5703125" style="19" customWidth="1"/>
    <col min="1286" max="1286" width="59.140625" style="19" customWidth="1"/>
    <col min="1287" max="1536" width="12.42578125" style="19"/>
    <col min="1537" max="1537" width="2.42578125" style="19" customWidth="1"/>
    <col min="1538" max="1538" width="5.42578125" style="19" customWidth="1"/>
    <col min="1539" max="1539" width="10.5703125" style="19" customWidth="1"/>
    <col min="1540" max="1540" width="18.5703125" style="19" customWidth="1"/>
    <col min="1541" max="1541" width="15.5703125" style="19" customWidth="1"/>
    <col min="1542" max="1542" width="59.140625" style="19" customWidth="1"/>
    <col min="1543" max="1792" width="12.42578125" style="19"/>
    <col min="1793" max="1793" width="2.42578125" style="19" customWidth="1"/>
    <col min="1794" max="1794" width="5.42578125" style="19" customWidth="1"/>
    <col min="1795" max="1795" width="10.5703125" style="19" customWidth="1"/>
    <col min="1796" max="1796" width="18.5703125" style="19" customWidth="1"/>
    <col min="1797" max="1797" width="15.5703125" style="19" customWidth="1"/>
    <col min="1798" max="1798" width="59.140625" style="19" customWidth="1"/>
    <col min="1799" max="2048" width="12.42578125" style="19"/>
    <col min="2049" max="2049" width="2.42578125" style="19" customWidth="1"/>
    <col min="2050" max="2050" width="5.42578125" style="19" customWidth="1"/>
    <col min="2051" max="2051" width="10.5703125" style="19" customWidth="1"/>
    <col min="2052" max="2052" width="18.5703125" style="19" customWidth="1"/>
    <col min="2053" max="2053" width="15.5703125" style="19" customWidth="1"/>
    <col min="2054" max="2054" width="59.140625" style="19" customWidth="1"/>
    <col min="2055" max="2304" width="12.42578125" style="19"/>
    <col min="2305" max="2305" width="2.42578125" style="19" customWidth="1"/>
    <col min="2306" max="2306" width="5.42578125" style="19" customWidth="1"/>
    <col min="2307" max="2307" width="10.5703125" style="19" customWidth="1"/>
    <col min="2308" max="2308" width="18.5703125" style="19" customWidth="1"/>
    <col min="2309" max="2309" width="15.5703125" style="19" customWidth="1"/>
    <col min="2310" max="2310" width="59.140625" style="19" customWidth="1"/>
    <col min="2311" max="2560" width="12.42578125" style="19"/>
    <col min="2561" max="2561" width="2.42578125" style="19" customWidth="1"/>
    <col min="2562" max="2562" width="5.42578125" style="19" customWidth="1"/>
    <col min="2563" max="2563" width="10.5703125" style="19" customWidth="1"/>
    <col min="2564" max="2564" width="18.5703125" style="19" customWidth="1"/>
    <col min="2565" max="2565" width="15.5703125" style="19" customWidth="1"/>
    <col min="2566" max="2566" width="59.140625" style="19" customWidth="1"/>
    <col min="2567" max="2816" width="12.42578125" style="19"/>
    <col min="2817" max="2817" width="2.42578125" style="19" customWidth="1"/>
    <col min="2818" max="2818" width="5.42578125" style="19" customWidth="1"/>
    <col min="2819" max="2819" width="10.5703125" style="19" customWidth="1"/>
    <col min="2820" max="2820" width="18.5703125" style="19" customWidth="1"/>
    <col min="2821" max="2821" width="15.5703125" style="19" customWidth="1"/>
    <col min="2822" max="2822" width="59.140625" style="19" customWidth="1"/>
    <col min="2823" max="3072" width="12.42578125" style="19"/>
    <col min="3073" max="3073" width="2.42578125" style="19" customWidth="1"/>
    <col min="3074" max="3074" width="5.42578125" style="19" customWidth="1"/>
    <col min="3075" max="3075" width="10.5703125" style="19" customWidth="1"/>
    <col min="3076" max="3076" width="18.5703125" style="19" customWidth="1"/>
    <col min="3077" max="3077" width="15.5703125" style="19" customWidth="1"/>
    <col min="3078" max="3078" width="59.140625" style="19" customWidth="1"/>
    <col min="3079" max="3328" width="12.42578125" style="19"/>
    <col min="3329" max="3329" width="2.42578125" style="19" customWidth="1"/>
    <col min="3330" max="3330" width="5.42578125" style="19" customWidth="1"/>
    <col min="3331" max="3331" width="10.5703125" style="19" customWidth="1"/>
    <col min="3332" max="3332" width="18.5703125" style="19" customWidth="1"/>
    <col min="3333" max="3333" width="15.5703125" style="19" customWidth="1"/>
    <col min="3334" max="3334" width="59.140625" style="19" customWidth="1"/>
    <col min="3335" max="3584" width="12.42578125" style="19"/>
    <col min="3585" max="3585" width="2.42578125" style="19" customWidth="1"/>
    <col min="3586" max="3586" width="5.42578125" style="19" customWidth="1"/>
    <col min="3587" max="3587" width="10.5703125" style="19" customWidth="1"/>
    <col min="3588" max="3588" width="18.5703125" style="19" customWidth="1"/>
    <col min="3589" max="3589" width="15.5703125" style="19" customWidth="1"/>
    <col min="3590" max="3590" width="59.140625" style="19" customWidth="1"/>
    <col min="3591" max="3840" width="12.42578125" style="19"/>
    <col min="3841" max="3841" width="2.42578125" style="19" customWidth="1"/>
    <col min="3842" max="3842" width="5.42578125" style="19" customWidth="1"/>
    <col min="3843" max="3843" width="10.5703125" style="19" customWidth="1"/>
    <col min="3844" max="3844" width="18.5703125" style="19" customWidth="1"/>
    <col min="3845" max="3845" width="15.5703125" style="19" customWidth="1"/>
    <col min="3846" max="3846" width="59.140625" style="19" customWidth="1"/>
    <col min="3847" max="4096" width="12.42578125" style="19"/>
    <col min="4097" max="4097" width="2.42578125" style="19" customWidth="1"/>
    <col min="4098" max="4098" width="5.42578125" style="19" customWidth="1"/>
    <col min="4099" max="4099" width="10.5703125" style="19" customWidth="1"/>
    <col min="4100" max="4100" width="18.5703125" style="19" customWidth="1"/>
    <col min="4101" max="4101" width="15.5703125" style="19" customWidth="1"/>
    <col min="4102" max="4102" width="59.140625" style="19" customWidth="1"/>
    <col min="4103" max="4352" width="12.42578125" style="19"/>
    <col min="4353" max="4353" width="2.42578125" style="19" customWidth="1"/>
    <col min="4354" max="4354" width="5.42578125" style="19" customWidth="1"/>
    <col min="4355" max="4355" width="10.5703125" style="19" customWidth="1"/>
    <col min="4356" max="4356" width="18.5703125" style="19" customWidth="1"/>
    <col min="4357" max="4357" width="15.5703125" style="19" customWidth="1"/>
    <col min="4358" max="4358" width="59.140625" style="19" customWidth="1"/>
    <col min="4359" max="4608" width="12.42578125" style="19"/>
    <col min="4609" max="4609" width="2.42578125" style="19" customWidth="1"/>
    <col min="4610" max="4610" width="5.42578125" style="19" customWidth="1"/>
    <col min="4611" max="4611" width="10.5703125" style="19" customWidth="1"/>
    <col min="4612" max="4612" width="18.5703125" style="19" customWidth="1"/>
    <col min="4613" max="4613" width="15.5703125" style="19" customWidth="1"/>
    <col min="4614" max="4614" width="59.140625" style="19" customWidth="1"/>
    <col min="4615" max="4864" width="12.42578125" style="19"/>
    <col min="4865" max="4865" width="2.42578125" style="19" customWidth="1"/>
    <col min="4866" max="4866" width="5.42578125" style="19" customWidth="1"/>
    <col min="4867" max="4867" width="10.5703125" style="19" customWidth="1"/>
    <col min="4868" max="4868" width="18.5703125" style="19" customWidth="1"/>
    <col min="4869" max="4869" width="15.5703125" style="19" customWidth="1"/>
    <col min="4870" max="4870" width="59.140625" style="19" customWidth="1"/>
    <col min="4871" max="5120" width="12.42578125" style="19"/>
    <col min="5121" max="5121" width="2.42578125" style="19" customWidth="1"/>
    <col min="5122" max="5122" width="5.42578125" style="19" customWidth="1"/>
    <col min="5123" max="5123" width="10.5703125" style="19" customWidth="1"/>
    <col min="5124" max="5124" width="18.5703125" style="19" customWidth="1"/>
    <col min="5125" max="5125" width="15.5703125" style="19" customWidth="1"/>
    <col min="5126" max="5126" width="59.140625" style="19" customWidth="1"/>
    <col min="5127" max="5376" width="12.42578125" style="19"/>
    <col min="5377" max="5377" width="2.42578125" style="19" customWidth="1"/>
    <col min="5378" max="5378" width="5.42578125" style="19" customWidth="1"/>
    <col min="5379" max="5379" width="10.5703125" style="19" customWidth="1"/>
    <col min="5380" max="5380" width="18.5703125" style="19" customWidth="1"/>
    <col min="5381" max="5381" width="15.5703125" style="19" customWidth="1"/>
    <col min="5382" max="5382" width="59.140625" style="19" customWidth="1"/>
    <col min="5383" max="5632" width="12.42578125" style="19"/>
    <col min="5633" max="5633" width="2.42578125" style="19" customWidth="1"/>
    <col min="5634" max="5634" width="5.42578125" style="19" customWidth="1"/>
    <col min="5635" max="5635" width="10.5703125" style="19" customWidth="1"/>
    <col min="5636" max="5636" width="18.5703125" style="19" customWidth="1"/>
    <col min="5637" max="5637" width="15.5703125" style="19" customWidth="1"/>
    <col min="5638" max="5638" width="59.140625" style="19" customWidth="1"/>
    <col min="5639" max="5888" width="12.42578125" style="19"/>
    <col min="5889" max="5889" width="2.42578125" style="19" customWidth="1"/>
    <col min="5890" max="5890" width="5.42578125" style="19" customWidth="1"/>
    <col min="5891" max="5891" width="10.5703125" style="19" customWidth="1"/>
    <col min="5892" max="5892" width="18.5703125" style="19" customWidth="1"/>
    <col min="5893" max="5893" width="15.5703125" style="19" customWidth="1"/>
    <col min="5894" max="5894" width="59.140625" style="19" customWidth="1"/>
    <col min="5895" max="6144" width="12.42578125" style="19"/>
    <col min="6145" max="6145" width="2.42578125" style="19" customWidth="1"/>
    <col min="6146" max="6146" width="5.42578125" style="19" customWidth="1"/>
    <col min="6147" max="6147" width="10.5703125" style="19" customWidth="1"/>
    <col min="6148" max="6148" width="18.5703125" style="19" customWidth="1"/>
    <col min="6149" max="6149" width="15.5703125" style="19" customWidth="1"/>
    <col min="6150" max="6150" width="59.140625" style="19" customWidth="1"/>
    <col min="6151" max="6400" width="12.42578125" style="19"/>
    <col min="6401" max="6401" width="2.42578125" style="19" customWidth="1"/>
    <col min="6402" max="6402" width="5.42578125" style="19" customWidth="1"/>
    <col min="6403" max="6403" width="10.5703125" style="19" customWidth="1"/>
    <col min="6404" max="6404" width="18.5703125" style="19" customWidth="1"/>
    <col min="6405" max="6405" width="15.5703125" style="19" customWidth="1"/>
    <col min="6406" max="6406" width="59.140625" style="19" customWidth="1"/>
    <col min="6407" max="6656" width="12.42578125" style="19"/>
    <col min="6657" max="6657" width="2.42578125" style="19" customWidth="1"/>
    <col min="6658" max="6658" width="5.42578125" style="19" customWidth="1"/>
    <col min="6659" max="6659" width="10.5703125" style="19" customWidth="1"/>
    <col min="6660" max="6660" width="18.5703125" style="19" customWidth="1"/>
    <col min="6661" max="6661" width="15.5703125" style="19" customWidth="1"/>
    <col min="6662" max="6662" width="59.140625" style="19" customWidth="1"/>
    <col min="6663" max="6912" width="12.42578125" style="19"/>
    <col min="6913" max="6913" width="2.42578125" style="19" customWidth="1"/>
    <col min="6914" max="6914" width="5.42578125" style="19" customWidth="1"/>
    <col min="6915" max="6915" width="10.5703125" style="19" customWidth="1"/>
    <col min="6916" max="6916" width="18.5703125" style="19" customWidth="1"/>
    <col min="6917" max="6917" width="15.5703125" style="19" customWidth="1"/>
    <col min="6918" max="6918" width="59.140625" style="19" customWidth="1"/>
    <col min="6919" max="7168" width="12.42578125" style="19"/>
    <col min="7169" max="7169" width="2.42578125" style="19" customWidth="1"/>
    <col min="7170" max="7170" width="5.42578125" style="19" customWidth="1"/>
    <col min="7171" max="7171" width="10.5703125" style="19" customWidth="1"/>
    <col min="7172" max="7172" width="18.5703125" style="19" customWidth="1"/>
    <col min="7173" max="7173" width="15.5703125" style="19" customWidth="1"/>
    <col min="7174" max="7174" width="59.140625" style="19" customWidth="1"/>
    <col min="7175" max="7424" width="12.42578125" style="19"/>
    <col min="7425" max="7425" width="2.42578125" style="19" customWidth="1"/>
    <col min="7426" max="7426" width="5.42578125" style="19" customWidth="1"/>
    <col min="7427" max="7427" width="10.5703125" style="19" customWidth="1"/>
    <col min="7428" max="7428" width="18.5703125" style="19" customWidth="1"/>
    <col min="7429" max="7429" width="15.5703125" style="19" customWidth="1"/>
    <col min="7430" max="7430" width="59.140625" style="19" customWidth="1"/>
    <col min="7431" max="7680" width="12.42578125" style="19"/>
    <col min="7681" max="7681" width="2.42578125" style="19" customWidth="1"/>
    <col min="7682" max="7682" width="5.42578125" style="19" customWidth="1"/>
    <col min="7683" max="7683" width="10.5703125" style="19" customWidth="1"/>
    <col min="7684" max="7684" width="18.5703125" style="19" customWidth="1"/>
    <col min="7685" max="7685" width="15.5703125" style="19" customWidth="1"/>
    <col min="7686" max="7686" width="59.140625" style="19" customWidth="1"/>
    <col min="7687" max="7936" width="12.42578125" style="19"/>
    <col min="7937" max="7937" width="2.42578125" style="19" customWidth="1"/>
    <col min="7938" max="7938" width="5.42578125" style="19" customWidth="1"/>
    <col min="7939" max="7939" width="10.5703125" style="19" customWidth="1"/>
    <col min="7940" max="7940" width="18.5703125" style="19" customWidth="1"/>
    <col min="7941" max="7941" width="15.5703125" style="19" customWidth="1"/>
    <col min="7942" max="7942" width="59.140625" style="19" customWidth="1"/>
    <col min="7943" max="8192" width="12.42578125" style="19"/>
    <col min="8193" max="8193" width="2.42578125" style="19" customWidth="1"/>
    <col min="8194" max="8194" width="5.42578125" style="19" customWidth="1"/>
    <col min="8195" max="8195" width="10.5703125" style="19" customWidth="1"/>
    <col min="8196" max="8196" width="18.5703125" style="19" customWidth="1"/>
    <col min="8197" max="8197" width="15.5703125" style="19" customWidth="1"/>
    <col min="8198" max="8198" width="59.140625" style="19" customWidth="1"/>
    <col min="8199" max="8448" width="12.42578125" style="19"/>
    <col min="8449" max="8449" width="2.42578125" style="19" customWidth="1"/>
    <col min="8450" max="8450" width="5.42578125" style="19" customWidth="1"/>
    <col min="8451" max="8451" width="10.5703125" style="19" customWidth="1"/>
    <col min="8452" max="8452" width="18.5703125" style="19" customWidth="1"/>
    <col min="8453" max="8453" width="15.5703125" style="19" customWidth="1"/>
    <col min="8454" max="8454" width="59.140625" style="19" customWidth="1"/>
    <col min="8455" max="8704" width="12.42578125" style="19"/>
    <col min="8705" max="8705" width="2.42578125" style="19" customWidth="1"/>
    <col min="8706" max="8706" width="5.42578125" style="19" customWidth="1"/>
    <col min="8707" max="8707" width="10.5703125" style="19" customWidth="1"/>
    <col min="8708" max="8708" width="18.5703125" style="19" customWidth="1"/>
    <col min="8709" max="8709" width="15.5703125" style="19" customWidth="1"/>
    <col min="8710" max="8710" width="59.140625" style="19" customWidth="1"/>
    <col min="8711" max="8960" width="12.42578125" style="19"/>
    <col min="8961" max="8961" width="2.42578125" style="19" customWidth="1"/>
    <col min="8962" max="8962" width="5.42578125" style="19" customWidth="1"/>
    <col min="8963" max="8963" width="10.5703125" style="19" customWidth="1"/>
    <col min="8964" max="8964" width="18.5703125" style="19" customWidth="1"/>
    <col min="8965" max="8965" width="15.5703125" style="19" customWidth="1"/>
    <col min="8966" max="8966" width="59.140625" style="19" customWidth="1"/>
    <col min="8967" max="9216" width="12.42578125" style="19"/>
    <col min="9217" max="9217" width="2.42578125" style="19" customWidth="1"/>
    <col min="9218" max="9218" width="5.42578125" style="19" customWidth="1"/>
    <col min="9219" max="9219" width="10.5703125" style="19" customWidth="1"/>
    <col min="9220" max="9220" width="18.5703125" style="19" customWidth="1"/>
    <col min="9221" max="9221" width="15.5703125" style="19" customWidth="1"/>
    <col min="9222" max="9222" width="59.140625" style="19" customWidth="1"/>
    <col min="9223" max="9472" width="12.42578125" style="19"/>
    <col min="9473" max="9473" width="2.42578125" style="19" customWidth="1"/>
    <col min="9474" max="9474" width="5.42578125" style="19" customWidth="1"/>
    <col min="9475" max="9475" width="10.5703125" style="19" customWidth="1"/>
    <col min="9476" max="9476" width="18.5703125" style="19" customWidth="1"/>
    <col min="9477" max="9477" width="15.5703125" style="19" customWidth="1"/>
    <col min="9478" max="9478" width="59.140625" style="19" customWidth="1"/>
    <col min="9479" max="9728" width="12.42578125" style="19"/>
    <col min="9729" max="9729" width="2.42578125" style="19" customWidth="1"/>
    <col min="9730" max="9730" width="5.42578125" style="19" customWidth="1"/>
    <col min="9731" max="9731" width="10.5703125" style="19" customWidth="1"/>
    <col min="9732" max="9732" width="18.5703125" style="19" customWidth="1"/>
    <col min="9733" max="9733" width="15.5703125" style="19" customWidth="1"/>
    <col min="9734" max="9734" width="59.140625" style="19" customWidth="1"/>
    <col min="9735" max="9984" width="12.42578125" style="19"/>
    <col min="9985" max="9985" width="2.42578125" style="19" customWidth="1"/>
    <col min="9986" max="9986" width="5.42578125" style="19" customWidth="1"/>
    <col min="9987" max="9987" width="10.5703125" style="19" customWidth="1"/>
    <col min="9988" max="9988" width="18.5703125" style="19" customWidth="1"/>
    <col min="9989" max="9989" width="15.5703125" style="19" customWidth="1"/>
    <col min="9990" max="9990" width="59.140625" style="19" customWidth="1"/>
    <col min="9991" max="10240" width="12.42578125" style="19"/>
    <col min="10241" max="10241" width="2.42578125" style="19" customWidth="1"/>
    <col min="10242" max="10242" width="5.42578125" style="19" customWidth="1"/>
    <col min="10243" max="10243" width="10.5703125" style="19" customWidth="1"/>
    <col min="10244" max="10244" width="18.5703125" style="19" customWidth="1"/>
    <col min="10245" max="10245" width="15.5703125" style="19" customWidth="1"/>
    <col min="10246" max="10246" width="59.140625" style="19" customWidth="1"/>
    <col min="10247" max="10496" width="12.42578125" style="19"/>
    <col min="10497" max="10497" width="2.42578125" style="19" customWidth="1"/>
    <col min="10498" max="10498" width="5.42578125" style="19" customWidth="1"/>
    <col min="10499" max="10499" width="10.5703125" style="19" customWidth="1"/>
    <col min="10500" max="10500" width="18.5703125" style="19" customWidth="1"/>
    <col min="10501" max="10501" width="15.5703125" style="19" customWidth="1"/>
    <col min="10502" max="10502" width="59.140625" style="19" customWidth="1"/>
    <col min="10503" max="10752" width="12.42578125" style="19"/>
    <col min="10753" max="10753" width="2.42578125" style="19" customWidth="1"/>
    <col min="10754" max="10754" width="5.42578125" style="19" customWidth="1"/>
    <col min="10755" max="10755" width="10.5703125" style="19" customWidth="1"/>
    <col min="10756" max="10756" width="18.5703125" style="19" customWidth="1"/>
    <col min="10757" max="10757" width="15.5703125" style="19" customWidth="1"/>
    <col min="10758" max="10758" width="59.140625" style="19" customWidth="1"/>
    <col min="10759" max="11008" width="12.42578125" style="19"/>
    <col min="11009" max="11009" width="2.42578125" style="19" customWidth="1"/>
    <col min="11010" max="11010" width="5.42578125" style="19" customWidth="1"/>
    <col min="11011" max="11011" width="10.5703125" style="19" customWidth="1"/>
    <col min="11012" max="11012" width="18.5703125" style="19" customWidth="1"/>
    <col min="11013" max="11013" width="15.5703125" style="19" customWidth="1"/>
    <col min="11014" max="11014" width="59.140625" style="19" customWidth="1"/>
    <col min="11015" max="11264" width="12.42578125" style="19"/>
    <col min="11265" max="11265" width="2.42578125" style="19" customWidth="1"/>
    <col min="11266" max="11266" width="5.42578125" style="19" customWidth="1"/>
    <col min="11267" max="11267" width="10.5703125" style="19" customWidth="1"/>
    <col min="11268" max="11268" width="18.5703125" style="19" customWidth="1"/>
    <col min="11269" max="11269" width="15.5703125" style="19" customWidth="1"/>
    <col min="11270" max="11270" width="59.140625" style="19" customWidth="1"/>
    <col min="11271" max="11520" width="12.42578125" style="19"/>
    <col min="11521" max="11521" width="2.42578125" style="19" customWidth="1"/>
    <col min="11522" max="11522" width="5.42578125" style="19" customWidth="1"/>
    <col min="11523" max="11523" width="10.5703125" style="19" customWidth="1"/>
    <col min="11524" max="11524" width="18.5703125" style="19" customWidth="1"/>
    <col min="11525" max="11525" width="15.5703125" style="19" customWidth="1"/>
    <col min="11526" max="11526" width="59.140625" style="19" customWidth="1"/>
    <col min="11527" max="11776" width="12.42578125" style="19"/>
    <col min="11777" max="11777" width="2.42578125" style="19" customWidth="1"/>
    <col min="11778" max="11778" width="5.42578125" style="19" customWidth="1"/>
    <col min="11779" max="11779" width="10.5703125" style="19" customWidth="1"/>
    <col min="11780" max="11780" width="18.5703125" style="19" customWidth="1"/>
    <col min="11781" max="11781" width="15.5703125" style="19" customWidth="1"/>
    <col min="11782" max="11782" width="59.140625" style="19" customWidth="1"/>
    <col min="11783" max="12032" width="12.42578125" style="19"/>
    <col min="12033" max="12033" width="2.42578125" style="19" customWidth="1"/>
    <col min="12034" max="12034" width="5.42578125" style="19" customWidth="1"/>
    <col min="12035" max="12035" width="10.5703125" style="19" customWidth="1"/>
    <col min="12036" max="12036" width="18.5703125" style="19" customWidth="1"/>
    <col min="12037" max="12037" width="15.5703125" style="19" customWidth="1"/>
    <col min="12038" max="12038" width="59.140625" style="19" customWidth="1"/>
    <col min="12039" max="12288" width="12.42578125" style="19"/>
    <col min="12289" max="12289" width="2.42578125" style="19" customWidth="1"/>
    <col min="12290" max="12290" width="5.42578125" style="19" customWidth="1"/>
    <col min="12291" max="12291" width="10.5703125" style="19" customWidth="1"/>
    <col min="12292" max="12292" width="18.5703125" style="19" customWidth="1"/>
    <col min="12293" max="12293" width="15.5703125" style="19" customWidth="1"/>
    <col min="12294" max="12294" width="59.140625" style="19" customWidth="1"/>
    <col min="12295" max="12544" width="12.42578125" style="19"/>
    <col min="12545" max="12545" width="2.42578125" style="19" customWidth="1"/>
    <col min="12546" max="12546" width="5.42578125" style="19" customWidth="1"/>
    <col min="12547" max="12547" width="10.5703125" style="19" customWidth="1"/>
    <col min="12548" max="12548" width="18.5703125" style="19" customWidth="1"/>
    <col min="12549" max="12549" width="15.5703125" style="19" customWidth="1"/>
    <col min="12550" max="12550" width="59.140625" style="19" customWidth="1"/>
    <col min="12551" max="12800" width="12.42578125" style="19"/>
    <col min="12801" max="12801" width="2.42578125" style="19" customWidth="1"/>
    <col min="12802" max="12802" width="5.42578125" style="19" customWidth="1"/>
    <col min="12803" max="12803" width="10.5703125" style="19" customWidth="1"/>
    <col min="12804" max="12804" width="18.5703125" style="19" customWidth="1"/>
    <col min="12805" max="12805" width="15.5703125" style="19" customWidth="1"/>
    <col min="12806" max="12806" width="59.140625" style="19" customWidth="1"/>
    <col min="12807" max="13056" width="12.42578125" style="19"/>
    <col min="13057" max="13057" width="2.42578125" style="19" customWidth="1"/>
    <col min="13058" max="13058" width="5.42578125" style="19" customWidth="1"/>
    <col min="13059" max="13059" width="10.5703125" style="19" customWidth="1"/>
    <col min="13060" max="13060" width="18.5703125" style="19" customWidth="1"/>
    <col min="13061" max="13061" width="15.5703125" style="19" customWidth="1"/>
    <col min="13062" max="13062" width="59.140625" style="19" customWidth="1"/>
    <col min="13063" max="13312" width="12.42578125" style="19"/>
    <col min="13313" max="13313" width="2.42578125" style="19" customWidth="1"/>
    <col min="13314" max="13314" width="5.42578125" style="19" customWidth="1"/>
    <col min="13315" max="13315" width="10.5703125" style="19" customWidth="1"/>
    <col min="13316" max="13316" width="18.5703125" style="19" customWidth="1"/>
    <col min="13317" max="13317" width="15.5703125" style="19" customWidth="1"/>
    <col min="13318" max="13318" width="59.140625" style="19" customWidth="1"/>
    <col min="13319" max="13568" width="12.42578125" style="19"/>
    <col min="13569" max="13569" width="2.42578125" style="19" customWidth="1"/>
    <col min="13570" max="13570" width="5.42578125" style="19" customWidth="1"/>
    <col min="13571" max="13571" width="10.5703125" style="19" customWidth="1"/>
    <col min="13572" max="13572" width="18.5703125" style="19" customWidth="1"/>
    <col min="13573" max="13573" width="15.5703125" style="19" customWidth="1"/>
    <col min="13574" max="13574" width="59.140625" style="19" customWidth="1"/>
    <col min="13575" max="13824" width="12.42578125" style="19"/>
    <col min="13825" max="13825" width="2.42578125" style="19" customWidth="1"/>
    <col min="13826" max="13826" width="5.42578125" style="19" customWidth="1"/>
    <col min="13827" max="13827" width="10.5703125" style="19" customWidth="1"/>
    <col min="13828" max="13828" width="18.5703125" style="19" customWidth="1"/>
    <col min="13829" max="13829" width="15.5703125" style="19" customWidth="1"/>
    <col min="13830" max="13830" width="59.140625" style="19" customWidth="1"/>
    <col min="13831" max="14080" width="12.42578125" style="19"/>
    <col min="14081" max="14081" width="2.42578125" style="19" customWidth="1"/>
    <col min="14082" max="14082" width="5.42578125" style="19" customWidth="1"/>
    <col min="14083" max="14083" width="10.5703125" style="19" customWidth="1"/>
    <col min="14084" max="14084" width="18.5703125" style="19" customWidth="1"/>
    <col min="14085" max="14085" width="15.5703125" style="19" customWidth="1"/>
    <col min="14086" max="14086" width="59.140625" style="19" customWidth="1"/>
    <col min="14087" max="14336" width="12.42578125" style="19"/>
    <col min="14337" max="14337" width="2.42578125" style="19" customWidth="1"/>
    <col min="14338" max="14338" width="5.42578125" style="19" customWidth="1"/>
    <col min="14339" max="14339" width="10.5703125" style="19" customWidth="1"/>
    <col min="14340" max="14340" width="18.5703125" style="19" customWidth="1"/>
    <col min="14341" max="14341" width="15.5703125" style="19" customWidth="1"/>
    <col min="14342" max="14342" width="59.140625" style="19" customWidth="1"/>
    <col min="14343" max="14592" width="12.42578125" style="19"/>
    <col min="14593" max="14593" width="2.42578125" style="19" customWidth="1"/>
    <col min="14594" max="14594" width="5.42578125" style="19" customWidth="1"/>
    <col min="14595" max="14595" width="10.5703125" style="19" customWidth="1"/>
    <col min="14596" max="14596" width="18.5703125" style="19" customWidth="1"/>
    <col min="14597" max="14597" width="15.5703125" style="19" customWidth="1"/>
    <col min="14598" max="14598" width="59.140625" style="19" customWidth="1"/>
    <col min="14599" max="14848" width="12.42578125" style="19"/>
    <col min="14849" max="14849" width="2.42578125" style="19" customWidth="1"/>
    <col min="14850" max="14850" width="5.42578125" style="19" customWidth="1"/>
    <col min="14851" max="14851" width="10.5703125" style="19" customWidth="1"/>
    <col min="14852" max="14852" width="18.5703125" style="19" customWidth="1"/>
    <col min="14853" max="14853" width="15.5703125" style="19" customWidth="1"/>
    <col min="14854" max="14854" width="59.140625" style="19" customWidth="1"/>
    <col min="14855" max="15104" width="12.42578125" style="19"/>
    <col min="15105" max="15105" width="2.42578125" style="19" customWidth="1"/>
    <col min="15106" max="15106" width="5.42578125" style="19" customWidth="1"/>
    <col min="15107" max="15107" width="10.5703125" style="19" customWidth="1"/>
    <col min="15108" max="15108" width="18.5703125" style="19" customWidth="1"/>
    <col min="15109" max="15109" width="15.5703125" style="19" customWidth="1"/>
    <col min="15110" max="15110" width="59.140625" style="19" customWidth="1"/>
    <col min="15111" max="15360" width="12.42578125" style="19"/>
    <col min="15361" max="15361" width="2.42578125" style="19" customWidth="1"/>
    <col min="15362" max="15362" width="5.42578125" style="19" customWidth="1"/>
    <col min="15363" max="15363" width="10.5703125" style="19" customWidth="1"/>
    <col min="15364" max="15364" width="18.5703125" style="19" customWidth="1"/>
    <col min="15365" max="15365" width="15.5703125" style="19" customWidth="1"/>
    <col min="15366" max="15366" width="59.140625" style="19" customWidth="1"/>
    <col min="15367" max="15616" width="12.42578125" style="19"/>
    <col min="15617" max="15617" width="2.42578125" style="19" customWidth="1"/>
    <col min="15618" max="15618" width="5.42578125" style="19" customWidth="1"/>
    <col min="15619" max="15619" width="10.5703125" style="19" customWidth="1"/>
    <col min="15620" max="15620" width="18.5703125" style="19" customWidth="1"/>
    <col min="15621" max="15621" width="15.5703125" style="19" customWidth="1"/>
    <col min="15622" max="15622" width="59.140625" style="19" customWidth="1"/>
    <col min="15623" max="15872" width="12.42578125" style="19"/>
    <col min="15873" max="15873" width="2.42578125" style="19" customWidth="1"/>
    <col min="15874" max="15874" width="5.42578125" style="19" customWidth="1"/>
    <col min="15875" max="15875" width="10.5703125" style="19" customWidth="1"/>
    <col min="15876" max="15876" width="18.5703125" style="19" customWidth="1"/>
    <col min="15877" max="15877" width="15.5703125" style="19" customWidth="1"/>
    <col min="15878" max="15878" width="59.140625" style="19" customWidth="1"/>
    <col min="15879" max="16128" width="12.42578125" style="19"/>
    <col min="16129" max="16129" width="2.42578125" style="19" customWidth="1"/>
    <col min="16130" max="16130" width="5.42578125" style="19" customWidth="1"/>
    <col min="16131" max="16131" width="10.5703125" style="19" customWidth="1"/>
    <col min="16132" max="16132" width="18.5703125" style="19" customWidth="1"/>
    <col min="16133" max="16133" width="15.5703125" style="19" customWidth="1"/>
    <col min="16134" max="16134" width="59.140625" style="19" customWidth="1"/>
    <col min="16135" max="16384" width="12.42578125" style="19"/>
  </cols>
  <sheetData>
    <row r="1" spans="1:6" customFormat="1" ht="25.5" customHeight="1">
      <c r="A1" s="223"/>
      <c r="B1" s="218" t="s">
        <v>257</v>
      </c>
      <c r="C1" s="218"/>
      <c r="D1" s="218"/>
      <c r="E1" s="218"/>
      <c r="F1" s="218"/>
    </row>
    <row r="2" spans="1:6" customFormat="1" ht="25.5" customHeight="1">
      <c r="A2" s="223"/>
      <c r="B2" s="218"/>
      <c r="C2" s="218"/>
      <c r="D2" s="218"/>
      <c r="E2" s="218"/>
      <c r="F2" s="218"/>
    </row>
    <row r="3" spans="1:6" customFormat="1" ht="17.25" customHeight="1" thickBot="1">
      <c r="A3" s="223"/>
      <c r="B3" s="219"/>
      <c r="C3" s="219"/>
      <c r="D3" s="219"/>
      <c r="E3" s="219"/>
      <c r="F3" s="219"/>
    </row>
    <row r="4" spans="1:6" s="3" customFormat="1" ht="21" customHeight="1" thickBot="1">
      <c r="B4" s="212" t="s">
        <v>65</v>
      </c>
      <c r="C4" s="213"/>
      <c r="D4" s="213"/>
      <c r="E4" s="213"/>
      <c r="F4" s="214"/>
    </row>
    <row r="5" spans="1:6" s="3" customFormat="1" ht="22.5" customHeight="1">
      <c r="B5" s="220" t="s">
        <v>66</v>
      </c>
      <c r="C5" s="221"/>
      <c r="D5" s="221"/>
      <c r="E5" s="221"/>
      <c r="F5" s="222"/>
    </row>
    <row r="6" spans="1:6" s="3" customFormat="1" ht="22.5" customHeight="1">
      <c r="B6" s="224" t="s">
        <v>67</v>
      </c>
      <c r="C6" s="225"/>
      <c r="D6" s="226"/>
      <c r="E6" s="226"/>
      <c r="F6" s="227"/>
    </row>
    <row r="7" spans="1:6" s="3" customFormat="1" ht="22.5" customHeight="1" thickBot="1">
      <c r="B7" s="228" t="s">
        <v>68</v>
      </c>
      <c r="C7" s="229"/>
      <c r="D7" s="230"/>
      <c r="E7" s="230"/>
      <c r="F7" s="231"/>
    </row>
    <row r="8" spans="1:6" s="3" customFormat="1" ht="13.5" customHeight="1">
      <c r="B8" s="92" t="s">
        <v>69</v>
      </c>
      <c r="C8" s="93" t="s">
        <v>70</v>
      </c>
      <c r="D8" s="94"/>
      <c r="E8" s="95"/>
      <c r="F8" s="96"/>
    </row>
    <row r="9" spans="1:6" s="3" customFormat="1" ht="12" customHeight="1">
      <c r="B9" s="97" t="s">
        <v>71</v>
      </c>
      <c r="C9" s="98" t="s">
        <v>72</v>
      </c>
      <c r="D9" s="99"/>
      <c r="E9" s="100"/>
      <c r="F9" s="101"/>
    </row>
    <row r="10" spans="1:6" s="3" customFormat="1" ht="12" customHeight="1">
      <c r="B10" s="97"/>
      <c r="C10" s="102" t="s">
        <v>73</v>
      </c>
      <c r="D10" s="103"/>
      <c r="E10" s="100"/>
      <c r="F10" s="101"/>
    </row>
    <row r="11" spans="1:6" s="3" customFormat="1" ht="12" customHeight="1">
      <c r="B11" s="97"/>
      <c r="C11" s="102" t="s">
        <v>74</v>
      </c>
      <c r="D11" s="103"/>
      <c r="E11" s="100"/>
      <c r="F11" s="101"/>
    </row>
    <row r="12" spans="1:6" s="3" customFormat="1" ht="12" customHeight="1">
      <c r="B12" s="97"/>
      <c r="C12" s="102" t="s">
        <v>75</v>
      </c>
      <c r="D12" s="103"/>
      <c r="E12" s="104" t="s">
        <v>76</v>
      </c>
      <c r="F12" s="101"/>
    </row>
    <row r="13" spans="1:6" s="3" customFormat="1" ht="12" customHeight="1">
      <c r="B13" s="97"/>
      <c r="C13" s="102" t="s">
        <v>58</v>
      </c>
      <c r="D13" s="103"/>
      <c r="E13" s="100" t="s">
        <v>77</v>
      </c>
      <c r="F13" s="101"/>
    </row>
    <row r="14" spans="1:6" s="3" customFormat="1" ht="12" customHeight="1">
      <c r="B14" s="97"/>
      <c r="C14" s="105"/>
      <c r="D14" s="103"/>
      <c r="E14" s="100" t="s">
        <v>78</v>
      </c>
      <c r="F14" s="101"/>
    </row>
    <row r="15" spans="1:6" s="3" customFormat="1" ht="12" customHeight="1">
      <c r="B15" s="97"/>
      <c r="C15" s="105"/>
      <c r="D15" s="103"/>
      <c r="E15" s="100" t="s">
        <v>79</v>
      </c>
      <c r="F15" s="101"/>
    </row>
    <row r="16" spans="1:6" s="3" customFormat="1" ht="12" customHeight="1">
      <c r="B16" s="97"/>
      <c r="C16" s="105"/>
      <c r="D16" s="103"/>
      <c r="E16" s="100" t="s">
        <v>80</v>
      </c>
      <c r="F16" s="101"/>
    </row>
    <row r="17" spans="2:6" s="3" customFormat="1" ht="12" customHeight="1">
      <c r="B17" s="97"/>
      <c r="C17" s="105"/>
      <c r="D17" s="103"/>
      <c r="E17" s="100" t="s">
        <v>81</v>
      </c>
      <c r="F17" s="101"/>
    </row>
    <row r="18" spans="2:6" s="3" customFormat="1" ht="12" customHeight="1">
      <c r="B18" s="97"/>
      <c r="C18" s="105"/>
      <c r="D18" s="103"/>
      <c r="E18" s="100" t="s">
        <v>60</v>
      </c>
      <c r="F18" s="101"/>
    </row>
    <row r="19" spans="2:6" s="3" customFormat="1" ht="12" customHeight="1">
      <c r="B19" s="97"/>
      <c r="C19" s="105"/>
      <c r="D19" s="103"/>
      <c r="E19" s="100" t="s">
        <v>82</v>
      </c>
      <c r="F19" s="101"/>
    </row>
    <row r="20" spans="2:6" s="3" customFormat="1" ht="12" customHeight="1">
      <c r="B20" s="97"/>
      <c r="C20" s="102" t="s">
        <v>83</v>
      </c>
      <c r="D20" s="103"/>
      <c r="E20" s="100"/>
      <c r="F20" s="101"/>
    </row>
    <row r="21" spans="2:6" s="3" customFormat="1" ht="12" customHeight="1">
      <c r="B21" s="97"/>
      <c r="C21" s="102"/>
      <c r="D21" s="103"/>
      <c r="E21" s="100"/>
      <c r="F21" s="101"/>
    </row>
    <row r="22" spans="2:6" s="3" customFormat="1" ht="16.5" customHeight="1">
      <c r="B22" s="97" t="s">
        <v>84</v>
      </c>
      <c r="C22" s="98" t="s">
        <v>85</v>
      </c>
      <c r="D22" s="99"/>
      <c r="E22" s="100"/>
      <c r="F22" s="101"/>
    </row>
    <row r="23" spans="2:6" s="3" customFormat="1" ht="12" customHeight="1">
      <c r="B23" s="97"/>
      <c r="C23" s="102" t="s">
        <v>86</v>
      </c>
      <c r="D23" s="103"/>
      <c r="E23" s="100"/>
      <c r="F23" s="101"/>
    </row>
    <row r="24" spans="2:6" s="3" customFormat="1" ht="12" customHeight="1">
      <c r="B24" s="97"/>
      <c r="C24" s="102" t="s">
        <v>87</v>
      </c>
      <c r="D24" s="103"/>
      <c r="E24" s="100"/>
      <c r="F24" s="101"/>
    </row>
    <row r="25" spans="2:6" s="3" customFormat="1" ht="12" customHeight="1">
      <c r="B25" s="97"/>
      <c r="C25" s="102" t="s">
        <v>88</v>
      </c>
      <c r="D25" s="103"/>
      <c r="E25" s="104" t="s">
        <v>76</v>
      </c>
      <c r="F25" s="101"/>
    </row>
    <row r="26" spans="2:6" s="3" customFormat="1" ht="12" customHeight="1">
      <c r="B26" s="97"/>
      <c r="C26" s="102" t="s">
        <v>58</v>
      </c>
      <c r="D26" s="103"/>
      <c r="E26" s="100" t="s">
        <v>77</v>
      </c>
      <c r="F26" s="101"/>
    </row>
    <row r="27" spans="2:6" s="3" customFormat="1" ht="12" customHeight="1">
      <c r="B27" s="97"/>
      <c r="C27" s="102"/>
      <c r="D27" s="103"/>
      <c r="E27" s="100" t="s">
        <v>78</v>
      </c>
      <c r="F27" s="101"/>
    </row>
    <row r="28" spans="2:6" s="3" customFormat="1" ht="12" customHeight="1">
      <c r="B28" s="97"/>
      <c r="C28" s="102"/>
      <c r="D28" s="103"/>
      <c r="E28" s="100" t="s">
        <v>79</v>
      </c>
      <c r="F28" s="101"/>
    </row>
    <row r="29" spans="2:6" s="3" customFormat="1" ht="12" customHeight="1">
      <c r="B29" s="97"/>
      <c r="C29" s="102"/>
      <c r="D29" s="103"/>
      <c r="E29" s="100" t="s">
        <v>80</v>
      </c>
      <c r="F29" s="101"/>
    </row>
    <row r="30" spans="2:6" s="3" customFormat="1" ht="12" customHeight="1">
      <c r="B30" s="97"/>
      <c r="C30" s="102"/>
      <c r="D30" s="103"/>
      <c r="E30" s="100" t="s">
        <v>81</v>
      </c>
      <c r="F30" s="101"/>
    </row>
    <row r="31" spans="2:6" s="3" customFormat="1" ht="12" customHeight="1">
      <c r="B31" s="97"/>
      <c r="C31" s="102"/>
      <c r="D31" s="103"/>
      <c r="E31" s="100" t="s">
        <v>60</v>
      </c>
      <c r="F31" s="101"/>
    </row>
    <row r="32" spans="2:6" s="3" customFormat="1" ht="12" customHeight="1">
      <c r="B32" s="97"/>
      <c r="C32" s="102"/>
      <c r="D32" s="103"/>
      <c r="E32" s="100" t="s">
        <v>82</v>
      </c>
      <c r="F32" s="101"/>
    </row>
    <row r="33" spans="2:6" s="3" customFormat="1" ht="12" customHeight="1">
      <c r="B33" s="97"/>
      <c r="C33" s="102" t="s">
        <v>83</v>
      </c>
      <c r="D33" s="103"/>
      <c r="E33" s="100"/>
      <c r="F33" s="101"/>
    </row>
    <row r="34" spans="2:6" s="3" customFormat="1" ht="12" customHeight="1">
      <c r="B34" s="97"/>
      <c r="C34" s="105"/>
      <c r="D34" s="103"/>
      <c r="E34" s="100"/>
      <c r="F34" s="101"/>
    </row>
    <row r="35" spans="2:6" s="3" customFormat="1" ht="12" customHeight="1">
      <c r="B35" s="97" t="s">
        <v>89</v>
      </c>
      <c r="C35" s="98" t="s">
        <v>90</v>
      </c>
      <c r="D35" s="99"/>
      <c r="E35" s="100"/>
      <c r="F35" s="101"/>
    </row>
    <row r="36" spans="2:6" s="3" customFormat="1" ht="12" customHeight="1">
      <c r="B36" s="97"/>
      <c r="C36" s="102" t="s">
        <v>86</v>
      </c>
      <c r="D36" s="103"/>
      <c r="E36" s="100"/>
      <c r="F36" s="101"/>
    </row>
    <row r="37" spans="2:6" s="3" customFormat="1" ht="12" customHeight="1">
      <c r="B37" s="97"/>
      <c r="C37" s="102" t="s">
        <v>87</v>
      </c>
      <c r="D37" s="103"/>
      <c r="E37" s="100"/>
      <c r="F37" s="101"/>
    </row>
    <row r="38" spans="2:6" s="3" customFormat="1" ht="12" customHeight="1">
      <c r="B38" s="97"/>
      <c r="C38" s="102" t="s">
        <v>88</v>
      </c>
      <c r="D38" s="103"/>
      <c r="E38" s="104" t="s">
        <v>76</v>
      </c>
      <c r="F38" s="101"/>
    </row>
    <row r="39" spans="2:6" s="3" customFormat="1" ht="12" customHeight="1">
      <c r="B39" s="97"/>
      <c r="C39" s="102" t="s">
        <v>58</v>
      </c>
      <c r="D39" s="103"/>
      <c r="E39" s="100" t="s">
        <v>77</v>
      </c>
      <c r="F39" s="101"/>
    </row>
    <row r="40" spans="2:6" s="3" customFormat="1" ht="12" customHeight="1">
      <c r="B40" s="97"/>
      <c r="C40" s="102"/>
      <c r="D40" s="103"/>
      <c r="E40" s="100" t="s">
        <v>78</v>
      </c>
      <c r="F40" s="101"/>
    </row>
    <row r="41" spans="2:6" s="3" customFormat="1" ht="12" customHeight="1">
      <c r="B41" s="97"/>
      <c r="C41" s="102"/>
      <c r="D41" s="103"/>
      <c r="E41" s="100" t="s">
        <v>79</v>
      </c>
      <c r="F41" s="101"/>
    </row>
    <row r="42" spans="2:6" s="3" customFormat="1" ht="12" customHeight="1">
      <c r="B42" s="97"/>
      <c r="C42" s="102"/>
      <c r="D42" s="103"/>
      <c r="E42" s="100" t="s">
        <v>80</v>
      </c>
      <c r="F42" s="101"/>
    </row>
    <row r="43" spans="2:6" s="3" customFormat="1" ht="12" customHeight="1">
      <c r="B43" s="97"/>
      <c r="C43" s="102"/>
      <c r="D43" s="103"/>
      <c r="E43" s="100" t="s">
        <v>81</v>
      </c>
      <c r="F43" s="101"/>
    </row>
    <row r="44" spans="2:6" s="3" customFormat="1" ht="12" customHeight="1">
      <c r="B44" s="97"/>
      <c r="C44" s="102"/>
      <c r="D44" s="103"/>
      <c r="E44" s="100" t="s">
        <v>60</v>
      </c>
      <c r="F44" s="101"/>
    </row>
    <row r="45" spans="2:6" s="3" customFormat="1" ht="12" customHeight="1">
      <c r="B45" s="97"/>
      <c r="C45" s="102"/>
      <c r="D45" s="103"/>
      <c r="E45" s="100" t="s">
        <v>82</v>
      </c>
      <c r="F45" s="101"/>
    </row>
    <row r="46" spans="2:6" s="3" customFormat="1" ht="12" customHeight="1">
      <c r="B46" s="97"/>
      <c r="C46" s="102" t="s">
        <v>83</v>
      </c>
      <c r="D46" s="103"/>
      <c r="E46" s="100"/>
      <c r="F46" s="101"/>
    </row>
    <row r="47" spans="2:6" s="3" customFormat="1" ht="12" customHeight="1">
      <c r="B47" s="97"/>
      <c r="C47" s="102"/>
      <c r="D47" s="103"/>
      <c r="E47" s="100"/>
      <c r="F47" s="101"/>
    </row>
    <row r="48" spans="2:6" s="3" customFormat="1" ht="12" customHeight="1">
      <c r="B48" s="97" t="s">
        <v>91</v>
      </c>
      <c r="C48" s="98" t="s">
        <v>92</v>
      </c>
      <c r="D48" s="99"/>
      <c r="E48" s="100"/>
      <c r="F48" s="101"/>
    </row>
    <row r="49" spans="1:6" s="3" customFormat="1" ht="12" customHeight="1">
      <c r="B49" s="97"/>
      <c r="C49" s="102" t="s">
        <v>93</v>
      </c>
      <c r="D49" s="103"/>
      <c r="E49" s="100"/>
      <c r="F49" s="101"/>
    </row>
    <row r="50" spans="1:6" s="3" customFormat="1" ht="12" customHeight="1">
      <c r="B50" s="97"/>
      <c r="C50" s="102" t="s">
        <v>94</v>
      </c>
      <c r="D50" s="103"/>
      <c r="E50" s="100"/>
      <c r="F50" s="101"/>
    </row>
    <row r="51" spans="1:6" s="3" customFormat="1" ht="12" customHeight="1">
      <c r="B51" s="97"/>
      <c r="C51" s="102" t="s">
        <v>95</v>
      </c>
      <c r="D51" s="103"/>
      <c r="E51" s="100"/>
      <c r="F51" s="101"/>
    </row>
    <row r="52" spans="1:6" s="3" customFormat="1" ht="12" customHeight="1">
      <c r="B52" s="97"/>
      <c r="C52" s="102" t="s">
        <v>96</v>
      </c>
      <c r="D52" s="103"/>
      <c r="E52" s="100"/>
      <c r="F52" s="101"/>
    </row>
    <row r="53" spans="1:6" s="3" customFormat="1" ht="12" customHeight="1">
      <c r="B53" s="97"/>
      <c r="C53" s="102" t="s">
        <v>97</v>
      </c>
      <c r="D53" s="103"/>
      <c r="E53" s="100"/>
      <c r="F53" s="101"/>
    </row>
    <row r="54" spans="1:6" s="3" customFormat="1" ht="12" customHeight="1">
      <c r="B54" s="97"/>
      <c r="C54" s="102" t="s">
        <v>98</v>
      </c>
      <c r="D54" s="103"/>
      <c r="E54" s="100"/>
      <c r="F54" s="101"/>
    </row>
    <row r="55" spans="1:6" s="3" customFormat="1" ht="12" customHeight="1">
      <c r="B55" s="97"/>
      <c r="C55" s="105"/>
      <c r="D55" s="103"/>
      <c r="E55" s="100"/>
      <c r="F55" s="101"/>
    </row>
    <row r="56" spans="1:6" s="3" customFormat="1" ht="12" customHeight="1" thickBot="1">
      <c r="B56" s="106"/>
      <c r="C56" s="107"/>
      <c r="D56" s="108"/>
      <c r="E56" s="109"/>
      <c r="F56" s="110"/>
    </row>
    <row r="57" spans="1:6">
      <c r="A57" s="18"/>
      <c r="B57" s="111"/>
      <c r="C57" s="112"/>
      <c r="D57" s="112"/>
      <c r="E57" s="112"/>
      <c r="F57" s="113"/>
    </row>
    <row r="58" spans="1:6">
      <c r="A58" s="18"/>
      <c r="B58" s="114"/>
      <c r="C58" s="115"/>
      <c r="D58" s="115"/>
      <c r="E58" s="116"/>
      <c r="F58" s="117"/>
    </row>
    <row r="59" spans="1:6">
      <c r="B59" s="232" t="s">
        <v>35</v>
      </c>
      <c r="C59" s="233"/>
      <c r="D59" s="233"/>
      <c r="E59" s="233"/>
      <c r="F59" s="234"/>
    </row>
    <row r="60" spans="1:6">
      <c r="A60" s="18"/>
      <c r="B60" s="114"/>
      <c r="C60" s="115"/>
      <c r="D60" s="115"/>
      <c r="E60" s="118"/>
      <c r="F60" s="119"/>
    </row>
    <row r="61" spans="1:6">
      <c r="A61" s="18"/>
      <c r="B61" s="114"/>
      <c r="C61" s="115"/>
      <c r="D61" s="120"/>
      <c r="E61" s="121" t="s">
        <v>64</v>
      </c>
      <c r="F61" s="122"/>
    </row>
    <row r="62" spans="1:6" ht="15" thickBot="1">
      <c r="B62" s="123"/>
      <c r="C62" s="124"/>
      <c r="D62" s="124"/>
      <c r="E62" s="124"/>
      <c r="F62" s="125"/>
    </row>
  </sheetData>
  <mergeCells count="10">
    <mergeCell ref="B6:C6"/>
    <mergeCell ref="D6:F6"/>
    <mergeCell ref="B7:C7"/>
    <mergeCell ref="D7:F7"/>
    <mergeCell ref="B59:F59"/>
    <mergeCell ref="B5:C5"/>
    <mergeCell ref="D5:F5"/>
    <mergeCell ref="A1:A3"/>
    <mergeCell ref="B4:F4"/>
    <mergeCell ref="B1:F3"/>
  </mergeCells>
  <printOptions horizontalCentered="1"/>
  <pageMargins left="0.39370078740157483" right="0.39370078740157483" top="0.74803149606299213" bottom="0.74803149606299213" header="0.31496062992125984" footer="0.31496062992125984"/>
  <pageSetup scale="7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20"/>
  <sheetViews>
    <sheetView showGridLines="0" view="pageBreakPreview" topLeftCell="A76" zoomScale="80" zoomScaleNormal="90" zoomScaleSheetLayoutView="130" workbookViewId="0">
      <selection activeCell="A93" sqref="A93:F93"/>
    </sheetView>
  </sheetViews>
  <sheetFormatPr baseColWidth="10" defaultColWidth="11.42578125" defaultRowHeight="15"/>
  <cols>
    <col min="1" max="1" width="15.5703125" customWidth="1"/>
    <col min="2" max="2" width="60.5703125" style="48" customWidth="1"/>
    <col min="3" max="3" width="36.140625" style="48" customWidth="1"/>
    <col min="4" max="4" width="15.5703125" customWidth="1"/>
    <col min="5" max="5" width="32.42578125" style="48" bestFit="1" customWidth="1"/>
    <col min="6" max="6" width="59.42578125" customWidth="1"/>
  </cols>
  <sheetData>
    <row r="1" spans="1:7" ht="25.35" customHeight="1">
      <c r="A1" s="253" t="s">
        <v>257</v>
      </c>
      <c r="B1" s="254"/>
      <c r="C1" s="254"/>
      <c r="D1" s="254"/>
      <c r="E1" s="254"/>
      <c r="F1" s="255"/>
    </row>
    <row r="2" spans="1:7" ht="25.35" customHeight="1">
      <c r="A2" s="256"/>
      <c r="B2" s="257"/>
      <c r="C2" s="257"/>
      <c r="D2" s="257"/>
      <c r="E2" s="257"/>
      <c r="F2" s="258"/>
    </row>
    <row r="3" spans="1:7" ht="25.35" customHeight="1">
      <c r="A3" s="256"/>
      <c r="B3" s="257"/>
      <c r="C3" s="257"/>
      <c r="D3" s="257"/>
      <c r="E3" s="257"/>
      <c r="F3" s="258"/>
    </row>
    <row r="4" spans="1:7" ht="9.75" customHeight="1">
      <c r="A4" s="259"/>
      <c r="B4" s="260"/>
      <c r="C4" s="260"/>
      <c r="D4" s="260"/>
      <c r="E4" s="260"/>
      <c r="F4" s="261"/>
    </row>
    <row r="5" spans="1:7" ht="25.35" customHeight="1">
      <c r="A5" s="50" t="s">
        <v>0</v>
      </c>
      <c r="B5" s="252" t="s">
        <v>1</v>
      </c>
      <c r="C5" s="252"/>
      <c r="D5" s="50" t="s">
        <v>2</v>
      </c>
      <c r="E5" s="51" t="s">
        <v>3</v>
      </c>
      <c r="F5" s="50" t="s">
        <v>4</v>
      </c>
    </row>
    <row r="6" spans="1:7">
      <c r="A6" s="52" t="s">
        <v>5</v>
      </c>
      <c r="B6" s="238" t="s">
        <v>153</v>
      </c>
      <c r="C6" s="238"/>
      <c r="D6" s="53"/>
      <c r="E6" s="54"/>
      <c r="F6" s="52"/>
      <c r="G6" s="1"/>
    </row>
    <row r="7" spans="1:7">
      <c r="A7" s="55" t="s">
        <v>6</v>
      </c>
      <c r="B7" s="236" t="s">
        <v>121</v>
      </c>
      <c r="C7" s="236"/>
      <c r="D7" s="56"/>
      <c r="E7" s="57" t="s">
        <v>127</v>
      </c>
      <c r="F7" s="58"/>
      <c r="G7" s="1"/>
    </row>
    <row r="8" spans="1:7">
      <c r="A8" s="55" t="s">
        <v>8</v>
      </c>
      <c r="B8" s="236" t="s">
        <v>77</v>
      </c>
      <c r="C8" s="236"/>
      <c r="D8" s="56"/>
      <c r="E8" s="57" t="s">
        <v>127</v>
      </c>
      <c r="F8" s="58"/>
      <c r="G8" s="1"/>
    </row>
    <row r="9" spans="1:7">
      <c r="A9" s="55" t="s">
        <v>9</v>
      </c>
      <c r="B9" s="236" t="s">
        <v>147</v>
      </c>
      <c r="C9" s="236"/>
      <c r="D9" s="56"/>
      <c r="E9" s="57" t="s">
        <v>127</v>
      </c>
      <c r="F9" s="58"/>
      <c r="G9" s="1"/>
    </row>
    <row r="10" spans="1:7">
      <c r="A10" s="55" t="s">
        <v>10</v>
      </c>
      <c r="B10" s="236" t="s">
        <v>210</v>
      </c>
      <c r="C10" s="236"/>
      <c r="D10" s="56"/>
      <c r="E10" s="57" t="s">
        <v>211</v>
      </c>
      <c r="F10" s="58"/>
      <c r="G10" s="1"/>
    </row>
    <row r="11" spans="1:7">
      <c r="A11" s="55" t="s">
        <v>241</v>
      </c>
      <c r="B11" s="236" t="s">
        <v>148</v>
      </c>
      <c r="C11" s="236"/>
      <c r="D11" s="56"/>
      <c r="E11" s="57" t="s">
        <v>126</v>
      </c>
      <c r="F11" s="58"/>
      <c r="G11" s="1"/>
    </row>
    <row r="12" spans="1:7">
      <c r="A12" s="55" t="s">
        <v>242</v>
      </c>
      <c r="B12" s="239" t="s">
        <v>212</v>
      </c>
      <c r="C12" s="240"/>
      <c r="D12" s="56" t="s">
        <v>213</v>
      </c>
      <c r="E12" s="59">
        <v>200</v>
      </c>
      <c r="F12" s="58"/>
      <c r="G12" s="1"/>
    </row>
    <row r="13" spans="1:7">
      <c r="A13" s="55" t="s">
        <v>11</v>
      </c>
      <c r="B13" s="236" t="s">
        <v>258</v>
      </c>
      <c r="C13" s="236"/>
      <c r="D13" s="56"/>
      <c r="E13" s="57" t="s">
        <v>259</v>
      </c>
      <c r="F13" s="58"/>
      <c r="G13" s="1"/>
    </row>
    <row r="14" spans="1:7">
      <c r="A14" s="55" t="s">
        <v>12</v>
      </c>
      <c r="B14" s="236" t="s">
        <v>149</v>
      </c>
      <c r="C14" s="236"/>
      <c r="D14" s="56" t="s">
        <v>122</v>
      </c>
      <c r="E14" s="57" t="s">
        <v>127</v>
      </c>
      <c r="F14" s="58"/>
      <c r="G14" s="1"/>
    </row>
    <row r="15" spans="1:7">
      <c r="A15" s="55" t="s">
        <v>13</v>
      </c>
      <c r="B15" s="236" t="s">
        <v>150</v>
      </c>
      <c r="C15" s="236"/>
      <c r="D15" s="56" t="s">
        <v>124</v>
      </c>
      <c r="E15" s="57" t="s">
        <v>127</v>
      </c>
      <c r="F15" s="58"/>
      <c r="G15" s="1"/>
    </row>
    <row r="16" spans="1:7" ht="30.6" customHeight="1">
      <c r="A16" s="55" t="s">
        <v>110</v>
      </c>
      <c r="B16" s="236" t="s">
        <v>151</v>
      </c>
      <c r="C16" s="236"/>
      <c r="D16" s="56" t="s">
        <v>152</v>
      </c>
      <c r="E16" s="57" t="s">
        <v>127</v>
      </c>
      <c r="F16" s="60"/>
      <c r="G16" s="1"/>
    </row>
    <row r="17" spans="1:7">
      <c r="A17" s="241" t="s">
        <v>125</v>
      </c>
      <c r="B17" s="242" t="s">
        <v>15</v>
      </c>
      <c r="C17" s="243"/>
      <c r="D17" s="60"/>
      <c r="E17" s="58"/>
      <c r="F17" s="60"/>
      <c r="G17" s="1"/>
    </row>
    <row r="18" spans="1:7">
      <c r="A18" s="241"/>
      <c r="B18" s="61" t="s">
        <v>209</v>
      </c>
      <c r="C18" s="62" t="s">
        <v>269</v>
      </c>
      <c r="D18" s="60" t="s">
        <v>17</v>
      </c>
      <c r="E18" s="60">
        <v>380</v>
      </c>
      <c r="F18" s="60"/>
    </row>
    <row r="19" spans="1:7">
      <c r="A19" s="241"/>
      <c r="B19" s="61" t="s">
        <v>190</v>
      </c>
      <c r="C19" s="63" t="s">
        <v>38</v>
      </c>
      <c r="D19" s="64" t="s">
        <v>18</v>
      </c>
      <c r="E19" s="64">
        <v>110</v>
      </c>
      <c r="F19" s="60"/>
    </row>
    <row r="20" spans="1:7">
      <c r="A20" s="245" t="s">
        <v>243</v>
      </c>
      <c r="B20" s="244" t="s">
        <v>19</v>
      </c>
      <c r="C20" s="244"/>
      <c r="D20" s="64"/>
      <c r="E20" s="65"/>
      <c r="F20" s="60"/>
    </row>
    <row r="21" spans="1:7">
      <c r="A21" s="246"/>
      <c r="B21" s="237" t="s">
        <v>265</v>
      </c>
      <c r="C21" s="237"/>
      <c r="D21" s="60" t="s">
        <v>20</v>
      </c>
      <c r="E21" s="66">
        <v>29</v>
      </c>
      <c r="F21" s="67"/>
    </row>
    <row r="22" spans="1:7">
      <c r="A22" s="246"/>
      <c r="B22" s="237" t="s">
        <v>266</v>
      </c>
      <c r="C22" s="237"/>
      <c r="D22" s="60" t="s">
        <v>20</v>
      </c>
      <c r="E22" s="66">
        <v>-5</v>
      </c>
      <c r="F22" s="67"/>
    </row>
    <row r="23" spans="1:7">
      <c r="A23" s="246"/>
      <c r="B23" s="237" t="s">
        <v>191</v>
      </c>
      <c r="C23" s="237"/>
      <c r="D23" s="60" t="s">
        <v>20</v>
      </c>
      <c r="E23" s="66">
        <v>17.5</v>
      </c>
      <c r="F23" s="67"/>
    </row>
    <row r="24" spans="1:7">
      <c r="A24" s="246"/>
      <c r="B24" s="237" t="s">
        <v>192</v>
      </c>
      <c r="C24" s="237"/>
      <c r="D24" s="68" t="s">
        <v>39</v>
      </c>
      <c r="E24" s="66">
        <v>900</v>
      </c>
      <c r="F24" s="67"/>
    </row>
    <row r="25" spans="1:7">
      <c r="A25" s="246"/>
      <c r="B25" s="248" t="s">
        <v>267</v>
      </c>
      <c r="C25" s="248"/>
      <c r="D25" s="60" t="s">
        <v>21</v>
      </c>
      <c r="E25" s="67" t="s">
        <v>111</v>
      </c>
      <c r="F25" s="69"/>
    </row>
    <row r="26" spans="1:7" ht="72" customHeight="1">
      <c r="A26" s="247"/>
      <c r="B26" s="237" t="s">
        <v>268</v>
      </c>
      <c r="C26" s="237"/>
      <c r="D26" s="71"/>
      <c r="E26" s="72" t="s">
        <v>278</v>
      </c>
      <c r="F26" s="60"/>
    </row>
    <row r="27" spans="1:7">
      <c r="A27" s="55" t="s">
        <v>244</v>
      </c>
      <c r="B27" s="236" t="s">
        <v>230</v>
      </c>
      <c r="C27" s="236"/>
      <c r="D27" s="73"/>
      <c r="E27" s="56" t="s">
        <v>229</v>
      </c>
      <c r="F27" s="60"/>
    </row>
    <row r="28" spans="1:7">
      <c r="A28" s="55" t="s">
        <v>245</v>
      </c>
      <c r="B28" s="236" t="s">
        <v>237</v>
      </c>
      <c r="C28" s="236"/>
      <c r="D28" s="60" t="s">
        <v>236</v>
      </c>
      <c r="E28" s="56" t="s">
        <v>235</v>
      </c>
      <c r="F28" s="60"/>
    </row>
    <row r="29" spans="1:7">
      <c r="A29" s="52" t="s">
        <v>14</v>
      </c>
      <c r="B29" s="238" t="s">
        <v>128</v>
      </c>
      <c r="C29" s="238"/>
      <c r="D29" s="53"/>
      <c r="E29" s="74"/>
      <c r="F29" s="52"/>
    </row>
    <row r="30" spans="1:7">
      <c r="A30" s="55" t="s">
        <v>194</v>
      </c>
      <c r="B30" s="236" t="s">
        <v>121</v>
      </c>
      <c r="C30" s="236"/>
      <c r="D30" s="56"/>
      <c r="E30" s="56" t="s">
        <v>127</v>
      </c>
      <c r="F30" s="59"/>
    </row>
    <row r="31" spans="1:7">
      <c r="A31" s="55" t="s">
        <v>195</v>
      </c>
      <c r="B31" s="236" t="s">
        <v>77</v>
      </c>
      <c r="C31" s="236"/>
      <c r="D31" s="56"/>
      <c r="E31" s="56" t="s">
        <v>127</v>
      </c>
      <c r="F31" s="59"/>
    </row>
    <row r="32" spans="1:7">
      <c r="A32" s="55" t="s">
        <v>196</v>
      </c>
      <c r="B32" s="236" t="s">
        <v>147</v>
      </c>
      <c r="C32" s="236"/>
      <c r="D32" s="56"/>
      <c r="E32" s="56" t="s">
        <v>127</v>
      </c>
      <c r="F32" s="59"/>
    </row>
    <row r="33" spans="1:6">
      <c r="A33" s="55" t="s">
        <v>197</v>
      </c>
      <c r="B33" s="236" t="s">
        <v>154</v>
      </c>
      <c r="C33" s="236"/>
      <c r="D33" s="56"/>
      <c r="E33" s="56" t="s">
        <v>264</v>
      </c>
      <c r="F33" s="59"/>
    </row>
    <row r="34" spans="1:6">
      <c r="A34" s="55" t="s">
        <v>198</v>
      </c>
      <c r="B34" s="236" t="s">
        <v>162</v>
      </c>
      <c r="C34" s="236"/>
      <c r="D34" s="75" t="s">
        <v>37</v>
      </c>
      <c r="E34" s="66" t="s">
        <v>228</v>
      </c>
      <c r="F34" s="59"/>
    </row>
    <row r="35" spans="1:6">
      <c r="A35" s="55" t="s">
        <v>199</v>
      </c>
      <c r="B35" s="236" t="s">
        <v>123</v>
      </c>
      <c r="C35" s="236"/>
      <c r="D35" s="56" t="s">
        <v>28</v>
      </c>
      <c r="E35" s="56" t="s">
        <v>127</v>
      </c>
      <c r="F35" s="59"/>
    </row>
    <row r="36" spans="1:6" ht="14.45" customHeight="1">
      <c r="A36" s="55" t="s">
        <v>200</v>
      </c>
      <c r="B36" s="236" t="s">
        <v>163</v>
      </c>
      <c r="C36" s="236"/>
      <c r="D36" s="56" t="s">
        <v>16</v>
      </c>
      <c r="E36" s="56">
        <v>50</v>
      </c>
      <c r="F36" s="59"/>
    </row>
    <row r="37" spans="1:6" ht="14.45" customHeight="1">
      <c r="A37" s="55" t="s">
        <v>201</v>
      </c>
      <c r="B37" s="236" t="s">
        <v>129</v>
      </c>
      <c r="C37" s="236"/>
      <c r="D37" s="56"/>
      <c r="E37" s="76" t="s">
        <v>271</v>
      </c>
      <c r="F37" s="59"/>
    </row>
    <row r="38" spans="1:6" ht="14.45" customHeight="1">
      <c r="A38" s="55" t="s">
        <v>202</v>
      </c>
      <c r="B38" s="236" t="s">
        <v>164</v>
      </c>
      <c r="C38" s="236"/>
      <c r="D38" s="56" t="s">
        <v>28</v>
      </c>
      <c r="E38" s="56" t="s">
        <v>168</v>
      </c>
      <c r="F38" s="59"/>
    </row>
    <row r="39" spans="1:6" ht="14.45" customHeight="1">
      <c r="A39" s="55" t="s">
        <v>203</v>
      </c>
      <c r="B39" s="236" t="s">
        <v>165</v>
      </c>
      <c r="C39" s="236"/>
      <c r="D39" s="56" t="s">
        <v>28</v>
      </c>
      <c r="E39" s="56" t="s">
        <v>127</v>
      </c>
      <c r="F39" s="59"/>
    </row>
    <row r="40" spans="1:6">
      <c r="A40" s="55" t="s">
        <v>204</v>
      </c>
      <c r="B40" s="236" t="s">
        <v>166</v>
      </c>
      <c r="C40" s="236"/>
      <c r="D40" s="56"/>
      <c r="E40" s="56" t="s">
        <v>169</v>
      </c>
      <c r="F40" s="59"/>
    </row>
    <row r="41" spans="1:6">
      <c r="A41" s="55" t="s">
        <v>205</v>
      </c>
      <c r="B41" s="236" t="s">
        <v>130</v>
      </c>
      <c r="C41" s="236"/>
      <c r="D41" s="56"/>
      <c r="E41" s="56" t="s">
        <v>133</v>
      </c>
      <c r="F41" s="59"/>
    </row>
    <row r="42" spans="1:6" ht="14.45" customHeight="1">
      <c r="A42" s="245" t="s">
        <v>206</v>
      </c>
      <c r="B42" s="236" t="s">
        <v>167</v>
      </c>
      <c r="C42" s="236"/>
      <c r="D42" s="56"/>
      <c r="E42" s="56"/>
      <c r="F42" s="59"/>
    </row>
    <row r="43" spans="1:6">
      <c r="A43" s="246"/>
      <c r="B43" s="291" t="s">
        <v>174</v>
      </c>
      <c r="C43" s="291"/>
      <c r="D43" s="56" t="s">
        <v>28</v>
      </c>
      <c r="E43" s="56" t="s">
        <v>170</v>
      </c>
      <c r="F43" s="59"/>
    </row>
    <row r="44" spans="1:6">
      <c r="A44" s="247"/>
      <c r="B44" s="291" t="s">
        <v>175</v>
      </c>
      <c r="C44" s="291"/>
      <c r="D44" s="56" t="s">
        <v>124</v>
      </c>
      <c r="E44" s="56" t="s">
        <v>227</v>
      </c>
      <c r="F44" s="59"/>
    </row>
    <row r="45" spans="1:6">
      <c r="A45" s="70" t="s">
        <v>207</v>
      </c>
      <c r="B45" s="289" t="s">
        <v>214</v>
      </c>
      <c r="C45" s="290"/>
      <c r="D45" s="77" t="s">
        <v>28</v>
      </c>
      <c r="E45" s="56" t="s">
        <v>127</v>
      </c>
      <c r="F45" s="59"/>
    </row>
    <row r="46" spans="1:6">
      <c r="A46" s="70" t="s">
        <v>238</v>
      </c>
      <c r="B46" s="289" t="s">
        <v>215</v>
      </c>
      <c r="C46" s="290"/>
      <c r="D46" s="77" t="s">
        <v>28</v>
      </c>
      <c r="E46" s="56" t="s">
        <v>127</v>
      </c>
      <c r="F46" s="59"/>
    </row>
    <row r="47" spans="1:6">
      <c r="A47" s="70" t="s">
        <v>239</v>
      </c>
      <c r="B47" s="289" t="s">
        <v>216</v>
      </c>
      <c r="C47" s="290"/>
      <c r="D47" s="77" t="s">
        <v>28</v>
      </c>
      <c r="E47" s="56" t="s">
        <v>127</v>
      </c>
      <c r="F47" s="59"/>
    </row>
    <row r="48" spans="1:6">
      <c r="A48" s="70" t="s">
        <v>240</v>
      </c>
      <c r="B48" s="289" t="s">
        <v>217</v>
      </c>
      <c r="C48" s="290"/>
      <c r="D48" s="77" t="s">
        <v>218</v>
      </c>
      <c r="E48" s="56" t="s">
        <v>127</v>
      </c>
      <c r="F48" s="59"/>
    </row>
    <row r="49" spans="1:6">
      <c r="A49" s="52" t="s">
        <v>22</v>
      </c>
      <c r="B49" s="287" t="s">
        <v>139</v>
      </c>
      <c r="C49" s="288"/>
      <c r="D49" s="53"/>
      <c r="E49" s="74"/>
      <c r="F49" s="52"/>
    </row>
    <row r="50" spans="1:6">
      <c r="A50" s="55" t="s">
        <v>23</v>
      </c>
      <c r="B50" s="236" t="s">
        <v>121</v>
      </c>
      <c r="C50" s="236"/>
      <c r="D50" s="56"/>
      <c r="E50" s="56" t="s">
        <v>127</v>
      </c>
      <c r="F50" s="59"/>
    </row>
    <row r="51" spans="1:6">
      <c r="A51" s="55" t="s">
        <v>24</v>
      </c>
      <c r="B51" s="236" t="s">
        <v>77</v>
      </c>
      <c r="C51" s="236"/>
      <c r="D51" s="56"/>
      <c r="E51" s="56" t="s">
        <v>127</v>
      </c>
      <c r="F51" s="59"/>
    </row>
    <row r="52" spans="1:6">
      <c r="A52" s="55" t="s">
        <v>134</v>
      </c>
      <c r="B52" s="236" t="s">
        <v>147</v>
      </c>
      <c r="C52" s="236"/>
      <c r="D52" s="56"/>
      <c r="E52" s="56" t="s">
        <v>127</v>
      </c>
      <c r="F52" s="59"/>
    </row>
    <row r="53" spans="1:6">
      <c r="A53" s="55" t="s">
        <v>25</v>
      </c>
      <c r="B53" s="236" t="s">
        <v>154</v>
      </c>
      <c r="C53" s="236"/>
      <c r="D53" s="56"/>
      <c r="E53" s="56" t="s">
        <v>143</v>
      </c>
      <c r="F53" s="59"/>
    </row>
    <row r="54" spans="1:6">
      <c r="A54" s="55" t="s">
        <v>26</v>
      </c>
      <c r="B54" s="236" t="s">
        <v>141</v>
      </c>
      <c r="C54" s="236"/>
      <c r="D54" s="75" t="s">
        <v>145</v>
      </c>
      <c r="E54" s="75">
        <v>1500</v>
      </c>
      <c r="F54" s="59"/>
    </row>
    <row r="55" spans="1:6">
      <c r="A55" s="55" t="s">
        <v>27</v>
      </c>
      <c r="B55" s="236" t="s">
        <v>123</v>
      </c>
      <c r="C55" s="236"/>
      <c r="D55" s="56" t="s">
        <v>28</v>
      </c>
      <c r="E55" s="56" t="s">
        <v>127</v>
      </c>
      <c r="F55" s="59"/>
    </row>
    <row r="56" spans="1:6">
      <c r="A56" s="55" t="s">
        <v>29</v>
      </c>
      <c r="B56" s="236" t="s">
        <v>155</v>
      </c>
      <c r="C56" s="236"/>
      <c r="D56" s="56" t="s">
        <v>132</v>
      </c>
      <c r="E56" s="56" t="s">
        <v>127</v>
      </c>
      <c r="F56" s="59"/>
    </row>
    <row r="57" spans="1:6">
      <c r="A57" s="55" t="s">
        <v>208</v>
      </c>
      <c r="B57" s="236" t="s">
        <v>142</v>
      </c>
      <c r="C57" s="236"/>
      <c r="D57" s="75"/>
      <c r="E57" s="75">
        <v>4</v>
      </c>
      <c r="F57" s="59"/>
    </row>
    <row r="58" spans="1:6">
      <c r="A58" s="55" t="s">
        <v>30</v>
      </c>
      <c r="B58" s="236" t="s">
        <v>156</v>
      </c>
      <c r="C58" s="236"/>
      <c r="D58" s="75" t="s">
        <v>272</v>
      </c>
      <c r="E58" s="56" t="s">
        <v>127</v>
      </c>
      <c r="F58" s="59"/>
    </row>
    <row r="59" spans="1:6">
      <c r="A59" s="55" t="s">
        <v>31</v>
      </c>
      <c r="B59" s="236" t="s">
        <v>157</v>
      </c>
      <c r="C59" s="236"/>
      <c r="D59" s="56"/>
      <c r="E59" s="56" t="s">
        <v>127</v>
      </c>
      <c r="F59" s="59"/>
    </row>
    <row r="60" spans="1:6">
      <c r="A60" s="55" t="s">
        <v>135</v>
      </c>
      <c r="B60" s="236" t="s">
        <v>158</v>
      </c>
      <c r="C60" s="236"/>
      <c r="D60" s="56" t="s">
        <v>159</v>
      </c>
      <c r="E60" s="56" t="s">
        <v>127</v>
      </c>
      <c r="F60" s="59"/>
    </row>
    <row r="61" spans="1:6">
      <c r="A61" s="245" t="s">
        <v>136</v>
      </c>
      <c r="B61" s="236" t="s">
        <v>140</v>
      </c>
      <c r="C61" s="236"/>
      <c r="D61" s="56"/>
      <c r="E61" s="56"/>
      <c r="F61" s="59"/>
    </row>
    <row r="62" spans="1:6">
      <c r="A62" s="246"/>
      <c r="B62" s="235" t="s">
        <v>176</v>
      </c>
      <c r="C62" s="235"/>
      <c r="D62" s="56" t="s">
        <v>28</v>
      </c>
      <c r="E62" s="56" t="s">
        <v>234</v>
      </c>
      <c r="F62" s="59"/>
    </row>
    <row r="63" spans="1:6">
      <c r="A63" s="247"/>
      <c r="B63" s="235" t="s">
        <v>177</v>
      </c>
      <c r="C63" s="235"/>
      <c r="D63" s="56" t="s">
        <v>28</v>
      </c>
      <c r="E63" s="56" t="s">
        <v>233</v>
      </c>
      <c r="F63" s="59"/>
    </row>
    <row r="64" spans="1:6">
      <c r="A64" s="55" t="s">
        <v>137</v>
      </c>
      <c r="B64" s="236" t="s">
        <v>131</v>
      </c>
      <c r="C64" s="236"/>
      <c r="D64" s="56"/>
      <c r="E64" s="56" t="s">
        <v>146</v>
      </c>
      <c r="F64" s="59"/>
    </row>
    <row r="65" spans="1:32">
      <c r="A65" s="245" t="s">
        <v>138</v>
      </c>
      <c r="B65" s="236" t="s">
        <v>160</v>
      </c>
      <c r="C65" s="236"/>
      <c r="D65" s="56"/>
      <c r="E65" s="56" t="s">
        <v>161</v>
      </c>
      <c r="F65" s="59"/>
    </row>
    <row r="66" spans="1:32">
      <c r="A66" s="246"/>
      <c r="B66" s="235" t="s">
        <v>178</v>
      </c>
      <c r="C66" s="235"/>
      <c r="D66" s="56" t="s">
        <v>273</v>
      </c>
      <c r="E66" s="56" t="s">
        <v>127</v>
      </c>
      <c r="F66" s="59"/>
    </row>
    <row r="67" spans="1:32">
      <c r="A67" s="246"/>
      <c r="B67" s="235" t="s">
        <v>179</v>
      </c>
      <c r="C67" s="235"/>
      <c r="D67" s="56" t="s">
        <v>144</v>
      </c>
      <c r="E67" s="56" t="s">
        <v>127</v>
      </c>
      <c r="F67" s="59"/>
    </row>
    <row r="68" spans="1:32" ht="14.45" customHeight="1">
      <c r="A68" s="247"/>
      <c r="B68" s="235" t="s">
        <v>180</v>
      </c>
      <c r="C68" s="235"/>
      <c r="D68" s="56" t="s">
        <v>20</v>
      </c>
      <c r="E68" s="56" t="s">
        <v>127</v>
      </c>
      <c r="F68" s="59"/>
    </row>
    <row r="69" spans="1:32" ht="14.45" customHeight="1">
      <c r="A69" s="70" t="s">
        <v>246</v>
      </c>
      <c r="B69" s="236" t="s">
        <v>226</v>
      </c>
      <c r="C69" s="236"/>
      <c r="D69" s="56" t="s">
        <v>213</v>
      </c>
      <c r="E69" s="76" t="s">
        <v>274</v>
      </c>
      <c r="F69" s="59"/>
    </row>
    <row r="70" spans="1:32" ht="38.25">
      <c r="A70" s="70" t="s">
        <v>247</v>
      </c>
      <c r="B70" s="236" t="s">
        <v>231</v>
      </c>
      <c r="C70" s="236"/>
      <c r="D70" s="56"/>
      <c r="E70" s="56" t="s">
        <v>232</v>
      </c>
      <c r="F70" s="59"/>
    </row>
    <row r="71" spans="1:32">
      <c r="A71" s="52" t="s">
        <v>32</v>
      </c>
      <c r="B71" s="270" t="s">
        <v>172</v>
      </c>
      <c r="C71" s="270" t="s">
        <v>33</v>
      </c>
      <c r="D71" s="52"/>
      <c r="E71" s="78"/>
      <c r="F71" s="52"/>
      <c r="AF71" s="2"/>
    </row>
    <row r="72" spans="1:32">
      <c r="A72" s="245" t="s">
        <v>181</v>
      </c>
      <c r="B72" s="239" t="s">
        <v>193</v>
      </c>
      <c r="C72" s="240"/>
      <c r="D72" s="77"/>
      <c r="E72" s="79"/>
      <c r="F72" s="80"/>
      <c r="AF72" s="2"/>
    </row>
    <row r="73" spans="1:32">
      <c r="A73" s="246"/>
      <c r="B73" s="271" t="s">
        <v>186</v>
      </c>
      <c r="C73" s="272"/>
      <c r="D73" s="77"/>
      <c r="E73" s="56" t="s">
        <v>185</v>
      </c>
      <c r="F73" s="80"/>
      <c r="AF73" s="2"/>
    </row>
    <row r="74" spans="1:32">
      <c r="A74" s="246"/>
      <c r="B74" s="271" t="s">
        <v>187</v>
      </c>
      <c r="C74" s="272"/>
      <c r="D74" s="77"/>
      <c r="E74" s="56" t="s">
        <v>127</v>
      </c>
      <c r="F74" s="80"/>
      <c r="AF74" s="2"/>
    </row>
    <row r="75" spans="1:32">
      <c r="A75" s="247"/>
      <c r="B75" s="271" t="s">
        <v>188</v>
      </c>
      <c r="C75" s="272"/>
      <c r="D75" s="77"/>
      <c r="E75" s="77" t="s">
        <v>112</v>
      </c>
      <c r="F75" s="80"/>
      <c r="AF75" s="2"/>
    </row>
    <row r="76" spans="1:32">
      <c r="A76" s="60" t="s">
        <v>182</v>
      </c>
      <c r="B76" s="239" t="s">
        <v>189</v>
      </c>
      <c r="C76" s="240"/>
      <c r="D76" s="81"/>
      <c r="E76" s="77" t="s">
        <v>112</v>
      </c>
      <c r="F76" s="80"/>
      <c r="AF76" s="2"/>
    </row>
    <row r="77" spans="1:32">
      <c r="A77" s="60" t="s">
        <v>183</v>
      </c>
      <c r="B77" s="239" t="s">
        <v>173</v>
      </c>
      <c r="C77" s="240"/>
      <c r="D77" s="77"/>
      <c r="E77" s="77" t="s">
        <v>112</v>
      </c>
      <c r="F77" s="80"/>
      <c r="AF77" s="2"/>
    </row>
    <row r="78" spans="1:32" ht="25.5">
      <c r="A78" s="60" t="s">
        <v>184</v>
      </c>
      <c r="B78" s="239" t="s">
        <v>260</v>
      </c>
      <c r="C78" s="240"/>
      <c r="D78" s="77"/>
      <c r="E78" s="56" t="s">
        <v>261</v>
      </c>
      <c r="F78" s="80"/>
      <c r="AF78" s="2"/>
    </row>
    <row r="79" spans="1:32">
      <c r="A79" s="52" t="s">
        <v>113</v>
      </c>
      <c r="B79" s="285" t="s">
        <v>219</v>
      </c>
      <c r="C79" s="286"/>
      <c r="D79" s="52"/>
      <c r="E79" s="78"/>
      <c r="F79" s="52"/>
      <c r="AF79" s="2"/>
    </row>
    <row r="80" spans="1:32" ht="25.5">
      <c r="A80" s="60" t="s">
        <v>115</v>
      </c>
      <c r="B80" s="268" t="s">
        <v>225</v>
      </c>
      <c r="C80" s="269"/>
      <c r="D80" s="82" t="s">
        <v>7</v>
      </c>
      <c r="E80" s="72" t="s">
        <v>263</v>
      </c>
      <c r="F80" s="80"/>
      <c r="AF80" s="2"/>
    </row>
    <row r="81" spans="1:32">
      <c r="A81" s="52" t="s">
        <v>220</v>
      </c>
      <c r="B81" s="285" t="s">
        <v>114</v>
      </c>
      <c r="C81" s="286"/>
      <c r="D81" s="52"/>
      <c r="E81" s="78"/>
      <c r="F81" s="52"/>
      <c r="AF81" s="2"/>
    </row>
    <row r="82" spans="1:32">
      <c r="A82" s="60" t="s">
        <v>221</v>
      </c>
      <c r="B82" s="268" t="s">
        <v>116</v>
      </c>
      <c r="C82" s="269"/>
      <c r="D82" s="82" t="s">
        <v>7</v>
      </c>
      <c r="E82" s="83" t="s">
        <v>112</v>
      </c>
      <c r="F82" s="80"/>
      <c r="AF82" s="2"/>
    </row>
    <row r="83" spans="1:32">
      <c r="A83" s="60" t="s">
        <v>222</v>
      </c>
      <c r="B83" s="268" t="s">
        <v>117</v>
      </c>
      <c r="C83" s="269"/>
      <c r="D83" s="82" t="s">
        <v>7</v>
      </c>
      <c r="E83" s="83" t="s">
        <v>112</v>
      </c>
      <c r="F83" s="80"/>
      <c r="AF83" s="2"/>
    </row>
    <row r="84" spans="1:32">
      <c r="A84" s="60" t="s">
        <v>223</v>
      </c>
      <c r="B84" s="273" t="s">
        <v>118</v>
      </c>
      <c r="C84" s="273"/>
      <c r="D84" s="82" t="s">
        <v>7</v>
      </c>
      <c r="E84" s="83" t="s">
        <v>112</v>
      </c>
      <c r="F84" s="80"/>
      <c r="AF84" s="2"/>
    </row>
    <row r="85" spans="1:32" ht="38.25">
      <c r="A85" s="60" t="s">
        <v>224</v>
      </c>
      <c r="B85" s="268" t="s">
        <v>119</v>
      </c>
      <c r="C85" s="269"/>
      <c r="D85" s="72" t="s">
        <v>171</v>
      </c>
      <c r="E85" s="83" t="s">
        <v>120</v>
      </c>
      <c r="F85" s="80"/>
      <c r="AF85" s="2"/>
    </row>
    <row r="86" spans="1:32">
      <c r="A86" s="262"/>
      <c r="B86" s="263"/>
      <c r="C86" s="263"/>
      <c r="D86" s="263"/>
      <c r="E86" s="263"/>
      <c r="F86" s="264"/>
    </row>
    <row r="87" spans="1:32">
      <c r="A87" s="265" t="s">
        <v>34</v>
      </c>
      <c r="B87" s="266"/>
      <c r="C87" s="266"/>
      <c r="D87" s="266"/>
      <c r="E87" s="266"/>
      <c r="F87" s="267"/>
    </row>
    <row r="88" spans="1:32" ht="30" customHeight="1">
      <c r="A88" s="282" t="s">
        <v>253</v>
      </c>
      <c r="B88" s="283"/>
      <c r="C88" s="283"/>
      <c r="D88" s="283"/>
      <c r="E88" s="283"/>
      <c r="F88" s="284"/>
    </row>
    <row r="89" spans="1:32" ht="30" customHeight="1">
      <c r="A89" s="249" t="s">
        <v>254</v>
      </c>
      <c r="B89" s="280"/>
      <c r="C89" s="280"/>
      <c r="D89" s="280"/>
      <c r="E89" s="280"/>
      <c r="F89" s="281"/>
    </row>
    <row r="90" spans="1:32" ht="30" customHeight="1">
      <c r="A90" s="249" t="s">
        <v>270</v>
      </c>
      <c r="B90" s="250"/>
      <c r="C90" s="250"/>
      <c r="D90" s="250"/>
      <c r="E90" s="250"/>
      <c r="F90" s="251"/>
    </row>
    <row r="91" spans="1:32" ht="30" customHeight="1">
      <c r="A91" s="275" t="s">
        <v>255</v>
      </c>
      <c r="B91" s="250"/>
      <c r="C91" s="250"/>
      <c r="D91" s="250"/>
      <c r="E91" s="250"/>
      <c r="F91" s="251"/>
    </row>
    <row r="92" spans="1:32" ht="30" customHeight="1">
      <c r="A92" s="86" t="s">
        <v>262</v>
      </c>
      <c r="B92" s="84"/>
      <c r="C92" s="84"/>
      <c r="D92" s="84"/>
      <c r="E92" s="84"/>
      <c r="F92" s="85"/>
      <c r="AE92" s="2"/>
    </row>
    <row r="93" spans="1:32" ht="38.25" customHeight="1">
      <c r="A93" s="249" t="s">
        <v>277</v>
      </c>
      <c r="B93" s="280"/>
      <c r="C93" s="280"/>
      <c r="D93" s="280"/>
      <c r="E93" s="280"/>
      <c r="F93" s="281"/>
      <c r="AE93" s="2"/>
    </row>
    <row r="94" spans="1:32" ht="30" customHeight="1">
      <c r="A94" s="38"/>
      <c r="B94" s="49"/>
      <c r="C94" s="36"/>
      <c r="D94" s="36"/>
      <c r="E94" s="36"/>
      <c r="F94" s="37"/>
      <c r="AF94" s="2"/>
    </row>
    <row r="95" spans="1:32">
      <c r="A95" s="276"/>
      <c r="B95" s="277"/>
      <c r="C95" s="277"/>
      <c r="D95" s="277"/>
      <c r="E95" s="277"/>
      <c r="F95" s="278"/>
    </row>
    <row r="96" spans="1:32">
      <c r="A96" s="274" t="s">
        <v>35</v>
      </c>
      <c r="B96" s="223"/>
      <c r="C96" s="223"/>
      <c r="D96" s="223"/>
      <c r="E96" s="223"/>
      <c r="F96" s="279"/>
    </row>
    <row r="97" spans="1:32">
      <c r="A97" s="39"/>
      <c r="B97" s="40"/>
      <c r="C97" s="40"/>
      <c r="D97" s="41"/>
      <c r="E97" s="40"/>
      <c r="F97" s="42"/>
    </row>
    <row r="98" spans="1:32">
      <c r="A98" s="274" t="s">
        <v>36</v>
      </c>
      <c r="B98" s="223"/>
      <c r="C98" s="40"/>
      <c r="D98" s="41"/>
      <c r="E98" s="43"/>
      <c r="F98" s="42"/>
    </row>
    <row r="99" spans="1:32">
      <c r="A99" s="44"/>
      <c r="B99" s="45"/>
      <c r="C99" s="45"/>
      <c r="D99" s="46"/>
      <c r="E99" s="45"/>
      <c r="F99" s="47"/>
    </row>
    <row r="108" spans="1:32">
      <c r="AF108" s="2"/>
    </row>
    <row r="109" spans="1:32">
      <c r="AF109" s="2"/>
    </row>
    <row r="110" spans="1:32">
      <c r="AF110" s="2"/>
    </row>
    <row r="111" spans="1:32">
      <c r="AF111" s="2"/>
    </row>
    <row r="112" spans="1:32">
      <c r="AF112" s="2"/>
    </row>
    <row r="113" spans="32:32">
      <c r="AF113" s="2"/>
    </row>
    <row r="114" spans="32:32">
      <c r="AF114" s="2"/>
    </row>
    <row r="115" spans="32:32">
      <c r="AF115" s="2"/>
    </row>
    <row r="116" spans="32:32">
      <c r="AF116" s="2"/>
    </row>
    <row r="117" spans="32:32">
      <c r="AF117" s="2"/>
    </row>
    <row r="118" spans="32:32">
      <c r="AF118" s="2"/>
    </row>
    <row r="119" spans="32:32">
      <c r="AF119" s="2"/>
    </row>
    <row r="120" spans="32:32">
      <c r="AF120" s="2"/>
    </row>
  </sheetData>
  <protectedRanges>
    <protectedRange password="CC3D" sqref="D7:D9 B7:B9" name="Rango1_4_1_5_1_1_2"/>
  </protectedRanges>
  <mergeCells count="97">
    <mergeCell ref="B33:C33"/>
    <mergeCell ref="B34:C34"/>
    <mergeCell ref="B39:C39"/>
    <mergeCell ref="B42:C42"/>
    <mergeCell ref="B43:C43"/>
    <mergeCell ref="B37:C37"/>
    <mergeCell ref="B40:C40"/>
    <mergeCell ref="A42:A44"/>
    <mergeCell ref="A61:A63"/>
    <mergeCell ref="A65:A68"/>
    <mergeCell ref="B55:C55"/>
    <mergeCell ref="B56:C56"/>
    <mergeCell ref="B49:C49"/>
    <mergeCell ref="B45:C45"/>
    <mergeCell ref="B46:C46"/>
    <mergeCell ref="B47:C47"/>
    <mergeCell ref="B48:C48"/>
    <mergeCell ref="B44:C44"/>
    <mergeCell ref="B61:C61"/>
    <mergeCell ref="B62:C62"/>
    <mergeCell ref="B50:C50"/>
    <mergeCell ref="B57:C57"/>
    <mergeCell ref="B58:C58"/>
    <mergeCell ref="A89:F89"/>
    <mergeCell ref="B76:C76"/>
    <mergeCell ref="B69:C69"/>
    <mergeCell ref="A72:A75"/>
    <mergeCell ref="B70:C70"/>
    <mergeCell ref="B83:C83"/>
    <mergeCell ref="A88:F88"/>
    <mergeCell ref="B77:C77"/>
    <mergeCell ref="B80:C80"/>
    <mergeCell ref="B82:C82"/>
    <mergeCell ref="B78:C78"/>
    <mergeCell ref="B74:C74"/>
    <mergeCell ref="B79:C79"/>
    <mergeCell ref="B81:C81"/>
    <mergeCell ref="A98:B98"/>
    <mergeCell ref="A91:F91"/>
    <mergeCell ref="A95:F95"/>
    <mergeCell ref="A96:B96"/>
    <mergeCell ref="C96:F96"/>
    <mergeCell ref="A93:F93"/>
    <mergeCell ref="A90:F90"/>
    <mergeCell ref="B6:C6"/>
    <mergeCell ref="B5:C5"/>
    <mergeCell ref="A1:F4"/>
    <mergeCell ref="A86:F86"/>
    <mergeCell ref="A87:F87"/>
    <mergeCell ref="B51:C51"/>
    <mergeCell ref="B52:C52"/>
    <mergeCell ref="B53:C53"/>
    <mergeCell ref="B54:C54"/>
    <mergeCell ref="B85:C85"/>
    <mergeCell ref="B71:C71"/>
    <mergeCell ref="B72:C72"/>
    <mergeCell ref="B73:C73"/>
    <mergeCell ref="B84:C84"/>
    <mergeCell ref="B75:C75"/>
    <mergeCell ref="A17:A19"/>
    <mergeCell ref="B17:C17"/>
    <mergeCell ref="B20:C20"/>
    <mergeCell ref="B22:C22"/>
    <mergeCell ref="B23:C23"/>
    <mergeCell ref="B21:C21"/>
    <mergeCell ref="A20:A26"/>
    <mergeCell ref="B25:C25"/>
    <mergeCell ref="B26:C26"/>
    <mergeCell ref="B7:C7"/>
    <mergeCell ref="B8:C8"/>
    <mergeCell ref="B9:C9"/>
    <mergeCell ref="B11:C11"/>
    <mergeCell ref="B13:C13"/>
    <mergeCell ref="B12:C12"/>
    <mergeCell ref="B10:C10"/>
    <mergeCell ref="B14:C14"/>
    <mergeCell ref="B15:C15"/>
    <mergeCell ref="B16:C16"/>
    <mergeCell ref="B59:C59"/>
    <mergeCell ref="B60:C60"/>
    <mergeCell ref="B41:C41"/>
    <mergeCell ref="B35:C35"/>
    <mergeCell ref="B27:C27"/>
    <mergeCell ref="B24:C24"/>
    <mergeCell ref="B29:C29"/>
    <mergeCell ref="B30:C30"/>
    <mergeCell ref="B38:C38"/>
    <mergeCell ref="B36:C36"/>
    <mergeCell ref="B28:C28"/>
    <mergeCell ref="B31:C31"/>
    <mergeCell ref="B32:C32"/>
    <mergeCell ref="B68:C68"/>
    <mergeCell ref="B63:C63"/>
    <mergeCell ref="B64:C64"/>
    <mergeCell ref="B65:C65"/>
    <mergeCell ref="B66:C66"/>
    <mergeCell ref="B67:C67"/>
  </mergeCells>
  <phoneticPr fontId="7" type="noConversion"/>
  <pageMargins left="0.70866141732283472" right="0.31496062992125984" top="0.74803149606299213" bottom="0.74803149606299213" header="0.31496062992125984" footer="0.31496062992125984"/>
  <pageSetup scale="40" orientation="portrait" r:id="rId1"/>
  <ignoredErrors>
    <ignoredError sqref="E10"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3324B-D94A-4636-984A-21F1A739CBFB}">
  <sheetPr>
    <pageSetUpPr fitToPage="1"/>
  </sheetPr>
  <dimension ref="A1:AF86"/>
  <sheetViews>
    <sheetView tabSelected="1" view="pageBreakPreview" zoomScale="70" zoomScaleNormal="90" zoomScaleSheetLayoutView="90" workbookViewId="0">
      <selection activeCell="E16" sqref="E16"/>
    </sheetView>
  </sheetViews>
  <sheetFormatPr baseColWidth="10" defaultColWidth="11.42578125" defaultRowHeight="15"/>
  <cols>
    <col min="1" max="1" width="16.5703125" style="182" customWidth="1"/>
    <col min="2" max="2" width="70.5703125" style="182" customWidth="1"/>
    <col min="3" max="3" width="38" style="182" bestFit="1" customWidth="1"/>
    <col min="4" max="4" width="13.5703125" style="182" customWidth="1"/>
    <col min="5" max="5" width="42.5703125" style="182" customWidth="1"/>
    <col min="6" max="6" width="26.42578125" style="182" customWidth="1"/>
    <col min="7" max="8" width="11.5703125" customWidth="1"/>
    <col min="9" max="9" width="18.5703125" customWidth="1"/>
    <col min="10" max="10" width="23.5703125" customWidth="1"/>
  </cols>
  <sheetData>
    <row r="1" spans="1:6" ht="25.5" customHeight="1">
      <c r="A1" s="295"/>
      <c r="B1" s="218" t="s">
        <v>257</v>
      </c>
      <c r="C1" s="257"/>
      <c r="D1" s="257"/>
      <c r="E1" s="257"/>
      <c r="F1" s="153"/>
    </row>
    <row r="2" spans="1:6" ht="25.5" customHeight="1">
      <c r="A2" s="295"/>
      <c r="B2" s="257"/>
      <c r="C2" s="257"/>
      <c r="D2" s="257"/>
      <c r="E2" s="257"/>
      <c r="F2" s="153"/>
    </row>
    <row r="3" spans="1:6" ht="14.25" customHeight="1">
      <c r="A3" s="295"/>
      <c r="B3" s="257"/>
      <c r="C3" s="257"/>
      <c r="D3" s="257"/>
      <c r="E3" s="257"/>
      <c r="F3" s="153"/>
    </row>
    <row r="4" spans="1:6" ht="19.5" customHeight="1">
      <c r="A4" s="340" t="s">
        <v>429</v>
      </c>
      <c r="B4" s="340"/>
      <c r="C4" s="340"/>
      <c r="D4" s="340"/>
      <c r="E4" s="340"/>
      <c r="F4" s="340"/>
    </row>
    <row r="5" spans="1:6" s="155" customFormat="1" ht="30" customHeight="1">
      <c r="A5" s="154" t="s">
        <v>0</v>
      </c>
      <c r="B5" s="296" t="s">
        <v>1</v>
      </c>
      <c r="C5" s="296"/>
      <c r="D5" s="154" t="s">
        <v>2</v>
      </c>
      <c r="E5" s="154" t="s">
        <v>3</v>
      </c>
      <c r="F5" s="154" t="s">
        <v>4</v>
      </c>
    </row>
    <row r="6" spans="1:6" s="1" customFormat="1" ht="14.25">
      <c r="A6" s="156">
        <v>1</v>
      </c>
      <c r="B6" s="294" t="s">
        <v>279</v>
      </c>
      <c r="C6" s="294"/>
      <c r="D6" s="156"/>
      <c r="E6" s="156"/>
      <c r="F6" s="156"/>
    </row>
    <row r="7" spans="1:6" s="1" customFormat="1" ht="14.25">
      <c r="A7" s="157" t="s">
        <v>71</v>
      </c>
      <c r="B7" s="293" t="s">
        <v>280</v>
      </c>
      <c r="C7" s="293"/>
      <c r="D7" s="157" t="s">
        <v>7</v>
      </c>
      <c r="E7" s="157" t="s">
        <v>281</v>
      </c>
      <c r="F7" s="157"/>
    </row>
    <row r="8" spans="1:6" s="1" customFormat="1" ht="14.25">
      <c r="A8" s="157" t="s">
        <v>84</v>
      </c>
      <c r="B8" s="293" t="s">
        <v>282</v>
      </c>
      <c r="C8" s="293"/>
      <c r="D8" s="157" t="s">
        <v>7</v>
      </c>
      <c r="E8" s="157" t="s">
        <v>281</v>
      </c>
      <c r="F8" s="157"/>
    </row>
    <row r="9" spans="1:6" s="1" customFormat="1" ht="14.25">
      <c r="A9" s="157" t="s">
        <v>89</v>
      </c>
      <c r="B9" s="293" t="s">
        <v>283</v>
      </c>
      <c r="C9" s="293"/>
      <c r="D9" s="157" t="s">
        <v>7</v>
      </c>
      <c r="E9" s="157" t="s">
        <v>281</v>
      </c>
      <c r="F9" s="157"/>
    </row>
    <row r="10" spans="1:6" s="1" customFormat="1" ht="14.25">
      <c r="A10" s="157" t="s">
        <v>91</v>
      </c>
      <c r="B10" s="293" t="s">
        <v>284</v>
      </c>
      <c r="C10" s="293"/>
      <c r="D10" s="157" t="s">
        <v>7</v>
      </c>
      <c r="E10" s="157" t="s">
        <v>281</v>
      </c>
      <c r="F10" s="157"/>
    </row>
    <row r="11" spans="1:6" s="1" customFormat="1" ht="25.5">
      <c r="A11" s="157" t="s">
        <v>285</v>
      </c>
      <c r="B11" s="293" t="s">
        <v>286</v>
      </c>
      <c r="C11" s="293"/>
      <c r="D11" s="157" t="s">
        <v>7</v>
      </c>
      <c r="E11" s="159" t="s">
        <v>287</v>
      </c>
      <c r="F11" s="157"/>
    </row>
    <row r="12" spans="1:6" s="1" customFormat="1" ht="14.25">
      <c r="A12" s="157" t="s">
        <v>288</v>
      </c>
      <c r="B12" s="293" t="s">
        <v>289</v>
      </c>
      <c r="C12" s="293"/>
      <c r="D12" s="157" t="s">
        <v>7</v>
      </c>
      <c r="E12" s="159" t="s">
        <v>290</v>
      </c>
      <c r="F12" s="157"/>
    </row>
    <row r="13" spans="1:6" s="1" customFormat="1" ht="14.25">
      <c r="A13" s="157" t="s">
        <v>291</v>
      </c>
      <c r="B13" s="292" t="s">
        <v>292</v>
      </c>
      <c r="C13" s="292"/>
      <c r="D13" s="159" t="s">
        <v>293</v>
      </c>
      <c r="E13" s="159">
        <v>1</v>
      </c>
      <c r="F13" s="157"/>
    </row>
    <row r="14" spans="1:6" s="1" customFormat="1" ht="14.25">
      <c r="A14" s="160"/>
      <c r="B14" s="293"/>
      <c r="C14" s="293"/>
      <c r="D14" s="160"/>
      <c r="E14" s="160"/>
      <c r="F14" s="157"/>
    </row>
    <row r="15" spans="1:6" s="1" customFormat="1" ht="14.25">
      <c r="A15" s="156">
        <v>2</v>
      </c>
      <c r="B15" s="294" t="s">
        <v>294</v>
      </c>
      <c r="C15" s="294"/>
      <c r="D15" s="156"/>
      <c r="E15" s="156"/>
      <c r="F15" s="156"/>
    </row>
    <row r="16" spans="1:6" s="1" customFormat="1" ht="14.25">
      <c r="A16" s="297" t="s">
        <v>295</v>
      </c>
      <c r="B16" s="298" t="s">
        <v>15</v>
      </c>
      <c r="C16" s="298"/>
      <c r="D16" s="157"/>
      <c r="E16" s="157"/>
      <c r="F16" s="157"/>
    </row>
    <row r="17" spans="1:6" s="1" customFormat="1" ht="14.25">
      <c r="A17" s="297"/>
      <c r="B17" s="293" t="s">
        <v>296</v>
      </c>
      <c r="C17" s="158" t="s">
        <v>297</v>
      </c>
      <c r="D17" s="157" t="s">
        <v>16</v>
      </c>
      <c r="E17" s="161">
        <v>50</v>
      </c>
      <c r="F17" s="157"/>
    </row>
    <row r="18" spans="1:6" s="1" customFormat="1" ht="14.25">
      <c r="A18" s="297"/>
      <c r="B18" s="293"/>
      <c r="C18" s="158" t="s">
        <v>298</v>
      </c>
      <c r="D18" s="157" t="s">
        <v>299</v>
      </c>
      <c r="E18" s="161">
        <v>220</v>
      </c>
      <c r="F18" s="157"/>
    </row>
    <row r="19" spans="1:6" s="1" customFormat="1" ht="14.25">
      <c r="A19" s="297"/>
      <c r="B19" s="158" t="s">
        <v>300</v>
      </c>
      <c r="C19" s="158" t="s">
        <v>298</v>
      </c>
      <c r="D19" s="157" t="s">
        <v>301</v>
      </c>
      <c r="E19" s="161" t="s">
        <v>302</v>
      </c>
      <c r="F19" s="157"/>
    </row>
    <row r="20" spans="1:6" s="1" customFormat="1" ht="14.25">
      <c r="A20" s="297"/>
      <c r="B20" s="158" t="s">
        <v>303</v>
      </c>
      <c r="C20" s="158" t="s">
        <v>38</v>
      </c>
      <c r="D20" s="157" t="s">
        <v>18</v>
      </c>
      <c r="E20" s="161">
        <v>110</v>
      </c>
      <c r="F20" s="157"/>
    </row>
    <row r="21" spans="1:6" s="1" customFormat="1" ht="14.25">
      <c r="A21" s="157"/>
      <c r="B21" s="158"/>
      <c r="C21" s="158"/>
      <c r="D21" s="157"/>
      <c r="E21" s="161"/>
      <c r="F21" s="157"/>
    </row>
    <row r="22" spans="1:6" s="1" customFormat="1" ht="14.25">
      <c r="A22" s="157" t="s">
        <v>304</v>
      </c>
      <c r="B22" s="298" t="s">
        <v>19</v>
      </c>
      <c r="C22" s="298"/>
      <c r="D22" s="157"/>
      <c r="E22" s="161"/>
      <c r="F22" s="157"/>
    </row>
    <row r="23" spans="1:6" s="1" customFormat="1" ht="14.25">
      <c r="A23" s="157" t="s">
        <v>305</v>
      </c>
      <c r="B23" s="273" t="s">
        <v>306</v>
      </c>
      <c r="C23" s="273"/>
      <c r="D23" s="157" t="s">
        <v>20</v>
      </c>
      <c r="E23" s="162" t="s">
        <v>307</v>
      </c>
      <c r="F23" s="162"/>
    </row>
    <row r="24" spans="1:6" s="1" customFormat="1" ht="14.25">
      <c r="A24" s="157" t="s">
        <v>308</v>
      </c>
      <c r="B24" s="273" t="s">
        <v>309</v>
      </c>
      <c r="C24" s="273"/>
      <c r="D24" s="157" t="s">
        <v>20</v>
      </c>
      <c r="E24" s="162" t="s">
        <v>310</v>
      </c>
      <c r="F24" s="162"/>
    </row>
    <row r="25" spans="1:6" s="1" customFormat="1" ht="14.25">
      <c r="A25" s="157" t="s">
        <v>311</v>
      </c>
      <c r="B25" s="273" t="s">
        <v>312</v>
      </c>
      <c r="C25" s="273"/>
      <c r="D25" s="157" t="s">
        <v>20</v>
      </c>
      <c r="E25" s="162" t="s">
        <v>313</v>
      </c>
      <c r="F25" s="162"/>
    </row>
    <row r="26" spans="1:6" s="1" customFormat="1" ht="14.25">
      <c r="A26" s="157" t="s">
        <v>314</v>
      </c>
      <c r="B26" s="273" t="s">
        <v>315</v>
      </c>
      <c r="C26" s="273"/>
      <c r="D26" s="163" t="s">
        <v>39</v>
      </c>
      <c r="E26" s="162" t="s">
        <v>316</v>
      </c>
      <c r="F26" s="162"/>
    </row>
    <row r="27" spans="1:6" s="1" customFormat="1" ht="14.25">
      <c r="A27" s="157" t="s">
        <v>317</v>
      </c>
      <c r="B27" s="273" t="s">
        <v>318</v>
      </c>
      <c r="C27" s="273"/>
      <c r="D27" s="157" t="s">
        <v>28</v>
      </c>
      <c r="E27" s="164" t="s">
        <v>319</v>
      </c>
      <c r="F27" s="164"/>
    </row>
    <row r="28" spans="1:6" s="1" customFormat="1" ht="14.25">
      <c r="A28" s="157" t="s">
        <v>320</v>
      </c>
      <c r="B28" s="273" t="s">
        <v>321</v>
      </c>
      <c r="C28" s="273"/>
      <c r="D28" s="157" t="s">
        <v>322</v>
      </c>
      <c r="E28" s="164" t="s">
        <v>323</v>
      </c>
      <c r="F28" s="164"/>
    </row>
    <row r="29" spans="1:6" s="1" customFormat="1" ht="14.25">
      <c r="A29" s="157" t="s">
        <v>324</v>
      </c>
      <c r="B29" s="299" t="s">
        <v>325</v>
      </c>
      <c r="C29" s="299"/>
      <c r="D29" s="157" t="s">
        <v>21</v>
      </c>
      <c r="E29" s="162" t="s">
        <v>111</v>
      </c>
      <c r="F29" s="162"/>
    </row>
    <row r="30" spans="1:6" s="1" customFormat="1" ht="48.75" customHeight="1">
      <c r="A30" s="157" t="s">
        <v>326</v>
      </c>
      <c r="B30" s="299" t="s">
        <v>327</v>
      </c>
      <c r="C30" s="299"/>
      <c r="D30" s="160"/>
      <c r="E30" s="72" t="s">
        <v>278</v>
      </c>
      <c r="F30" s="159"/>
    </row>
    <row r="31" spans="1:6" s="1" customFormat="1" ht="14.25">
      <c r="A31" s="160"/>
      <c r="B31" s="293"/>
      <c r="C31" s="293"/>
      <c r="D31" s="160"/>
      <c r="E31" s="160"/>
      <c r="F31" s="157"/>
    </row>
    <row r="32" spans="1:6" s="1" customFormat="1" ht="14.25">
      <c r="A32" s="156">
        <v>3</v>
      </c>
      <c r="B32" s="294" t="s">
        <v>328</v>
      </c>
      <c r="C32" s="294"/>
      <c r="D32" s="156"/>
      <c r="E32" s="156"/>
      <c r="F32" s="156"/>
    </row>
    <row r="33" spans="1:6" s="1" customFormat="1" ht="14.25">
      <c r="A33" s="159" t="s">
        <v>329</v>
      </c>
      <c r="B33" s="292" t="s">
        <v>330</v>
      </c>
      <c r="C33" s="292">
        <v>0</v>
      </c>
      <c r="D33" s="159"/>
      <c r="E33" s="159"/>
      <c r="F33" s="159"/>
    </row>
    <row r="34" spans="1:6">
      <c r="A34" s="159" t="s">
        <v>331</v>
      </c>
      <c r="B34" s="292" t="s">
        <v>332</v>
      </c>
      <c r="C34" s="292">
        <v>0</v>
      </c>
      <c r="D34" s="159" t="s">
        <v>333</v>
      </c>
      <c r="E34" s="159">
        <v>2100</v>
      </c>
      <c r="F34" s="159"/>
    </row>
    <row r="35" spans="1:6">
      <c r="A35" s="159" t="s">
        <v>334</v>
      </c>
      <c r="B35" s="292" t="s">
        <v>335</v>
      </c>
      <c r="C35" s="292">
        <v>0</v>
      </c>
      <c r="D35" s="159" t="s">
        <v>333</v>
      </c>
      <c r="E35" s="159">
        <v>800</v>
      </c>
      <c r="F35" s="159"/>
    </row>
    <row r="36" spans="1:6">
      <c r="A36" s="159" t="s">
        <v>336</v>
      </c>
      <c r="B36" s="292" t="s">
        <v>337</v>
      </c>
      <c r="C36" s="292">
        <v>0</v>
      </c>
      <c r="D36" s="159" t="s">
        <v>333</v>
      </c>
      <c r="E36" s="159">
        <v>600</v>
      </c>
      <c r="F36" s="159"/>
    </row>
    <row r="37" spans="1:6">
      <c r="A37" s="159" t="s">
        <v>338</v>
      </c>
      <c r="B37" s="292" t="s">
        <v>339</v>
      </c>
      <c r="C37" s="292">
        <v>0</v>
      </c>
      <c r="D37" s="159"/>
      <c r="E37" s="159" t="s">
        <v>340</v>
      </c>
      <c r="F37" s="159"/>
    </row>
    <row r="38" spans="1:6">
      <c r="A38" s="159" t="s">
        <v>341</v>
      </c>
      <c r="B38" s="292" t="s">
        <v>342</v>
      </c>
      <c r="C38" s="292">
        <v>0</v>
      </c>
      <c r="D38" s="159"/>
      <c r="E38" s="159" t="s">
        <v>343</v>
      </c>
      <c r="F38" s="159"/>
    </row>
    <row r="39" spans="1:6">
      <c r="A39" s="159" t="s">
        <v>344</v>
      </c>
      <c r="B39" s="292" t="s">
        <v>345</v>
      </c>
      <c r="C39" s="292"/>
      <c r="D39" s="159"/>
      <c r="E39" s="159" t="s">
        <v>346</v>
      </c>
      <c r="F39" s="159"/>
    </row>
    <row r="40" spans="1:6">
      <c r="A40" s="159" t="s">
        <v>347</v>
      </c>
      <c r="B40" s="292" t="s">
        <v>348</v>
      </c>
      <c r="C40" s="292"/>
      <c r="D40" s="159"/>
      <c r="E40" s="159" t="s">
        <v>349</v>
      </c>
      <c r="F40" s="159"/>
    </row>
    <row r="41" spans="1:6">
      <c r="A41" s="159" t="s">
        <v>350</v>
      </c>
      <c r="B41" s="292" t="s">
        <v>351</v>
      </c>
      <c r="C41" s="292"/>
      <c r="D41" s="157" t="s">
        <v>352</v>
      </c>
      <c r="E41" s="159">
        <v>120</v>
      </c>
      <c r="F41" s="159"/>
    </row>
    <row r="42" spans="1:6">
      <c r="A42" s="159" t="s">
        <v>353</v>
      </c>
      <c r="B42" s="300" t="s">
        <v>354</v>
      </c>
      <c r="C42" s="301"/>
      <c r="D42" s="159" t="s">
        <v>333</v>
      </c>
      <c r="E42" s="159" t="s">
        <v>355</v>
      </c>
      <c r="F42" s="159"/>
    </row>
    <row r="43" spans="1:6">
      <c r="A43" s="159" t="s">
        <v>356</v>
      </c>
      <c r="B43" s="300" t="s">
        <v>357</v>
      </c>
      <c r="C43" s="301"/>
      <c r="D43" s="159" t="s">
        <v>333</v>
      </c>
      <c r="E43" s="159" t="s">
        <v>358</v>
      </c>
      <c r="F43" s="159"/>
    </row>
    <row r="44" spans="1:6">
      <c r="A44" s="159" t="s">
        <v>359</v>
      </c>
      <c r="B44" s="300" t="s">
        <v>360</v>
      </c>
      <c r="C44" s="301"/>
      <c r="D44" s="159"/>
      <c r="E44" s="159" t="s">
        <v>349</v>
      </c>
      <c r="F44" s="159"/>
    </row>
    <row r="45" spans="1:6">
      <c r="A45" s="159" t="s">
        <v>361</v>
      </c>
      <c r="B45" s="300" t="s">
        <v>362</v>
      </c>
      <c r="C45" s="301"/>
      <c r="D45" s="159"/>
      <c r="E45" s="159" t="s">
        <v>349</v>
      </c>
      <c r="F45" s="159"/>
    </row>
    <row r="46" spans="1:6" ht="33.75" customHeight="1">
      <c r="A46" s="159" t="s">
        <v>363</v>
      </c>
      <c r="B46" s="300" t="s">
        <v>364</v>
      </c>
      <c r="C46" s="301"/>
      <c r="D46" s="159"/>
      <c r="E46" s="159" t="s">
        <v>349</v>
      </c>
      <c r="F46" s="159"/>
    </row>
    <row r="47" spans="1:6">
      <c r="A47" s="159" t="s">
        <v>365</v>
      </c>
      <c r="B47" s="292" t="s">
        <v>366</v>
      </c>
      <c r="C47" s="292"/>
      <c r="D47" s="159"/>
      <c r="E47" s="159" t="s">
        <v>349</v>
      </c>
      <c r="F47" s="159"/>
    </row>
    <row r="48" spans="1:6">
      <c r="A48" s="159" t="s">
        <v>367</v>
      </c>
      <c r="B48" s="292" t="s">
        <v>368</v>
      </c>
      <c r="C48" s="292"/>
      <c r="D48" s="159"/>
      <c r="E48" s="159" t="s">
        <v>349</v>
      </c>
      <c r="F48" s="159"/>
    </row>
    <row r="49" spans="1:6" s="1" customFormat="1" ht="14.25">
      <c r="A49" s="156">
        <v>4</v>
      </c>
      <c r="B49" s="294" t="s">
        <v>422</v>
      </c>
      <c r="C49" s="294"/>
      <c r="D49" s="156"/>
      <c r="E49" s="156"/>
      <c r="F49" s="156"/>
    </row>
    <row r="50" spans="1:6" s="1" customFormat="1" ht="14.25">
      <c r="A50" s="159" t="s">
        <v>369</v>
      </c>
      <c r="B50" s="292" t="s">
        <v>370</v>
      </c>
      <c r="C50" s="292"/>
      <c r="D50" s="159"/>
      <c r="E50" s="159" t="s">
        <v>349</v>
      </c>
      <c r="F50" s="159"/>
    </row>
    <row r="51" spans="1:6">
      <c r="A51" s="75" t="s">
        <v>371</v>
      </c>
      <c r="B51" s="302" t="s">
        <v>210</v>
      </c>
      <c r="C51" s="302"/>
      <c r="D51" s="75"/>
      <c r="E51" s="75">
        <v>4</v>
      </c>
      <c r="F51" s="75"/>
    </row>
    <row r="52" spans="1:6">
      <c r="A52" s="75" t="s">
        <v>372</v>
      </c>
      <c r="B52" s="302" t="s">
        <v>373</v>
      </c>
      <c r="C52" s="302"/>
      <c r="D52" s="75"/>
      <c r="E52" s="75" t="s">
        <v>22</v>
      </c>
      <c r="F52" s="75"/>
    </row>
    <row r="53" spans="1:6">
      <c r="A53" s="75" t="s">
        <v>374</v>
      </c>
      <c r="B53" s="302" t="s">
        <v>375</v>
      </c>
      <c r="C53" s="302"/>
      <c r="D53" s="75"/>
      <c r="E53" s="75">
        <v>4</v>
      </c>
      <c r="F53" s="75"/>
    </row>
    <row r="54" spans="1:6">
      <c r="A54" s="75" t="s">
        <v>376</v>
      </c>
      <c r="B54" s="302" t="s">
        <v>377</v>
      </c>
      <c r="C54" s="302"/>
      <c r="D54" s="75" t="s">
        <v>17</v>
      </c>
      <c r="E54" s="75" t="s">
        <v>302</v>
      </c>
      <c r="F54" s="75"/>
    </row>
    <row r="55" spans="1:6">
      <c r="A55" s="303" t="s">
        <v>378</v>
      </c>
      <c r="B55" s="305" t="s">
        <v>379</v>
      </c>
      <c r="C55" s="165" t="s">
        <v>380</v>
      </c>
      <c r="D55" s="75" t="s">
        <v>381</v>
      </c>
      <c r="E55" s="75">
        <v>2</v>
      </c>
      <c r="F55" s="75"/>
    </row>
    <row r="56" spans="1:6">
      <c r="A56" s="304"/>
      <c r="B56" s="306"/>
      <c r="C56" s="165" t="s">
        <v>382</v>
      </c>
      <c r="D56" s="75" t="s">
        <v>381</v>
      </c>
      <c r="E56" s="75">
        <v>2</v>
      </c>
      <c r="F56" s="75"/>
    </row>
    <row r="57" spans="1:6">
      <c r="A57" s="159" t="s">
        <v>383</v>
      </c>
      <c r="B57" s="292" t="s">
        <v>384</v>
      </c>
      <c r="C57" s="292"/>
      <c r="D57" s="159" t="s">
        <v>218</v>
      </c>
      <c r="E57" s="159">
        <v>10</v>
      </c>
      <c r="F57" s="159"/>
    </row>
    <row r="58" spans="1:6">
      <c r="A58" s="159" t="s">
        <v>385</v>
      </c>
      <c r="B58" s="292" t="s">
        <v>386</v>
      </c>
      <c r="C58" s="292"/>
      <c r="D58" s="159"/>
      <c r="E58" s="159">
        <v>2</v>
      </c>
      <c r="F58" s="159"/>
    </row>
    <row r="59" spans="1:6">
      <c r="A59" s="159" t="s">
        <v>387</v>
      </c>
      <c r="B59" s="292" t="s">
        <v>388</v>
      </c>
      <c r="C59" s="292"/>
      <c r="D59" s="159"/>
      <c r="E59" s="159">
        <v>2</v>
      </c>
      <c r="F59" s="159"/>
    </row>
    <row r="60" spans="1:6">
      <c r="A60" s="159" t="s">
        <v>419</v>
      </c>
      <c r="B60" s="292" t="s">
        <v>390</v>
      </c>
      <c r="C60" s="292"/>
      <c r="D60" s="166"/>
      <c r="E60" s="159" t="s">
        <v>391</v>
      </c>
      <c r="F60" s="159"/>
    </row>
    <row r="61" spans="1:6">
      <c r="A61" s="159" t="s">
        <v>420</v>
      </c>
      <c r="B61" s="292" t="s">
        <v>392</v>
      </c>
      <c r="C61" s="292"/>
      <c r="D61" s="159" t="s">
        <v>299</v>
      </c>
      <c r="E61" s="159" t="s">
        <v>393</v>
      </c>
      <c r="F61" s="159"/>
    </row>
    <row r="62" spans="1:6">
      <c r="A62" s="159" t="s">
        <v>389</v>
      </c>
      <c r="B62" s="292" t="s">
        <v>394</v>
      </c>
      <c r="C62" s="292"/>
      <c r="D62" s="159" t="s">
        <v>395</v>
      </c>
      <c r="E62" s="159" t="s">
        <v>396</v>
      </c>
      <c r="F62" s="159"/>
    </row>
    <row r="63" spans="1:6">
      <c r="A63" s="159" t="s">
        <v>423</v>
      </c>
      <c r="B63" s="292" t="s">
        <v>397</v>
      </c>
      <c r="C63" s="292"/>
      <c r="D63" s="159"/>
      <c r="E63" s="159" t="s">
        <v>349</v>
      </c>
      <c r="F63" s="159"/>
    </row>
    <row r="64" spans="1:6">
      <c r="A64" s="159" t="s">
        <v>424</v>
      </c>
      <c r="B64" s="292" t="s">
        <v>210</v>
      </c>
      <c r="C64" s="292"/>
      <c r="D64" s="159"/>
      <c r="E64" s="159" t="s">
        <v>398</v>
      </c>
      <c r="F64" s="159"/>
    </row>
    <row r="65" spans="1:32">
      <c r="A65" s="159" t="s">
        <v>425</v>
      </c>
      <c r="B65" s="292" t="s">
        <v>399</v>
      </c>
      <c r="C65" s="292"/>
      <c r="D65" s="159"/>
      <c r="E65" s="159" t="s">
        <v>400</v>
      </c>
      <c r="F65" s="159"/>
    </row>
    <row r="66" spans="1:32">
      <c r="A66" s="159" t="s">
        <v>426</v>
      </c>
      <c r="B66" s="292" t="s">
        <v>401</v>
      </c>
      <c r="C66" s="292"/>
      <c r="D66" s="159"/>
      <c r="E66" s="75" t="s">
        <v>402</v>
      </c>
      <c r="F66" s="159"/>
    </row>
    <row r="67" spans="1:32">
      <c r="A67" s="159" t="s">
        <v>427</v>
      </c>
      <c r="B67" s="292" t="s">
        <v>403</v>
      </c>
      <c r="C67" s="292"/>
      <c r="D67" s="159" t="s">
        <v>5</v>
      </c>
      <c r="E67" s="159" t="s">
        <v>404</v>
      </c>
      <c r="F67" s="159"/>
    </row>
    <row r="68" spans="1:32">
      <c r="A68" s="159" t="s">
        <v>428</v>
      </c>
      <c r="B68" s="292" t="s">
        <v>405</v>
      </c>
      <c r="C68" s="292"/>
      <c r="D68" s="159" t="s">
        <v>406</v>
      </c>
      <c r="E68" s="159" t="s">
        <v>127</v>
      </c>
      <c r="F68" s="159"/>
    </row>
    <row r="69" spans="1:32">
      <c r="A69" s="156">
        <v>5</v>
      </c>
      <c r="B69" s="309" t="s">
        <v>114</v>
      </c>
      <c r="C69" s="310"/>
      <c r="D69" s="156"/>
      <c r="E69" s="167"/>
      <c r="F69" s="156"/>
      <c r="AF69" s="2"/>
    </row>
    <row r="70" spans="1:32">
      <c r="A70" s="157" t="s">
        <v>407</v>
      </c>
      <c r="B70" s="307" t="s">
        <v>408</v>
      </c>
      <c r="C70" s="308"/>
      <c r="D70" s="168" t="s">
        <v>7</v>
      </c>
      <c r="E70" s="161" t="s">
        <v>112</v>
      </c>
      <c r="F70" s="169"/>
      <c r="AF70" s="2"/>
    </row>
    <row r="71" spans="1:32">
      <c r="A71" s="157" t="s">
        <v>409</v>
      </c>
      <c r="B71" s="307" t="s">
        <v>117</v>
      </c>
      <c r="C71" s="308"/>
      <c r="D71" s="168" t="s">
        <v>7</v>
      </c>
      <c r="E71" s="161" t="s">
        <v>112</v>
      </c>
      <c r="F71" s="169"/>
      <c r="AF71" s="2"/>
    </row>
    <row r="72" spans="1:32">
      <c r="A72" s="157" t="s">
        <v>410</v>
      </c>
      <c r="B72" s="307" t="s">
        <v>411</v>
      </c>
      <c r="C72" s="308"/>
      <c r="D72" s="168" t="s">
        <v>7</v>
      </c>
      <c r="E72" s="161" t="s">
        <v>112</v>
      </c>
      <c r="F72" s="169"/>
      <c r="AF72" s="2"/>
    </row>
    <row r="73" spans="1:32">
      <c r="A73" s="157" t="s">
        <v>412</v>
      </c>
      <c r="B73" s="307" t="s">
        <v>413</v>
      </c>
      <c r="C73" s="308"/>
      <c r="D73" s="168" t="s">
        <v>7</v>
      </c>
      <c r="E73" s="161" t="s">
        <v>112</v>
      </c>
      <c r="F73" s="169"/>
      <c r="AF73" s="2"/>
    </row>
    <row r="74" spans="1:32">
      <c r="A74" s="157" t="s">
        <v>414</v>
      </c>
      <c r="B74" s="307" t="s">
        <v>119</v>
      </c>
      <c r="C74" s="308"/>
      <c r="D74" s="161" t="s">
        <v>415</v>
      </c>
      <c r="E74" s="161" t="s">
        <v>120</v>
      </c>
      <c r="F74" s="169"/>
      <c r="AF74" s="2"/>
    </row>
    <row r="75" spans="1:32">
      <c r="A75" s="170"/>
      <c r="B75" s="171"/>
      <c r="C75" s="171"/>
      <c r="D75" s="171"/>
      <c r="E75" s="171"/>
      <c r="F75" s="172"/>
      <c r="AF75" s="2"/>
    </row>
    <row r="76" spans="1:32">
      <c r="A76" s="173" t="s">
        <v>34</v>
      </c>
      <c r="B76" s="174"/>
      <c r="C76" s="174"/>
      <c r="D76" s="174"/>
      <c r="E76" s="174"/>
      <c r="F76" s="175"/>
      <c r="AF76" s="2"/>
    </row>
    <row r="77" spans="1:32" ht="30" customHeight="1">
      <c r="A77" s="275" t="s">
        <v>416</v>
      </c>
      <c r="B77" s="250"/>
      <c r="C77" s="250"/>
      <c r="D77" s="250"/>
      <c r="E77" s="250"/>
      <c r="F77" s="251"/>
      <c r="AF77" s="2"/>
    </row>
    <row r="78" spans="1:32" ht="67.150000000000006" customHeight="1">
      <c r="A78" s="249" t="s">
        <v>421</v>
      </c>
      <c r="B78" s="250"/>
      <c r="C78" s="250"/>
      <c r="D78" s="250"/>
      <c r="E78" s="250"/>
      <c r="F78" s="251"/>
      <c r="AF78" s="2"/>
    </row>
    <row r="79" spans="1:32" ht="30.75" customHeight="1">
      <c r="A79" s="313" t="s">
        <v>276</v>
      </c>
      <c r="B79" s="314"/>
      <c r="C79" s="314"/>
      <c r="D79" s="314"/>
      <c r="E79" s="314"/>
      <c r="F79" s="315"/>
      <c r="AF79" s="2"/>
    </row>
    <row r="80" spans="1:32" ht="29.25" customHeight="1">
      <c r="A80" s="313" t="s">
        <v>417</v>
      </c>
      <c r="B80" s="314"/>
      <c r="C80" s="314"/>
      <c r="D80" s="314"/>
      <c r="E80" s="314"/>
      <c r="F80" s="315"/>
      <c r="AF80" s="2"/>
    </row>
    <row r="81" spans="1:32" ht="29.45" customHeight="1">
      <c r="A81" s="313" t="s">
        <v>418</v>
      </c>
      <c r="B81" s="314"/>
      <c r="C81" s="314"/>
      <c r="D81" s="314"/>
      <c r="E81" s="314"/>
      <c r="F81" s="315"/>
      <c r="AF81" s="2"/>
    </row>
    <row r="82" spans="1:32">
      <c r="A82" s="176"/>
      <c r="B82" s="177"/>
      <c r="C82" s="177"/>
      <c r="D82" s="177"/>
      <c r="E82" s="177"/>
      <c r="F82" s="178"/>
      <c r="AF82" s="2"/>
    </row>
    <row r="83" spans="1:32">
      <c r="A83" s="311" t="s">
        <v>35</v>
      </c>
      <c r="B83" s="295"/>
      <c r="C83" s="295"/>
      <c r="D83" s="295"/>
      <c r="E83" s="295"/>
      <c r="F83" s="312"/>
    </row>
    <row r="84" spans="1:32">
      <c r="A84" s="176"/>
      <c r="B84" s="177"/>
      <c r="C84" s="177"/>
      <c r="D84" s="177"/>
      <c r="E84" s="177"/>
      <c r="F84" s="178"/>
    </row>
    <row r="85" spans="1:32">
      <c r="A85" s="311" t="s">
        <v>36</v>
      </c>
      <c r="B85" s="295"/>
      <c r="C85" s="177"/>
      <c r="D85" s="177"/>
      <c r="E85" s="152"/>
      <c r="F85" s="178"/>
    </row>
    <row r="86" spans="1:32">
      <c r="A86" s="179"/>
      <c r="B86" s="180"/>
      <c r="C86" s="180"/>
      <c r="D86" s="180"/>
      <c r="E86" s="180"/>
      <c r="F86" s="181"/>
    </row>
  </sheetData>
  <mergeCells count="78">
    <mergeCell ref="A83:B83"/>
    <mergeCell ref="C83:F83"/>
    <mergeCell ref="A85:B85"/>
    <mergeCell ref="B74:C74"/>
    <mergeCell ref="A77:F77"/>
    <mergeCell ref="A78:F78"/>
    <mergeCell ref="A79:F79"/>
    <mergeCell ref="A80:F80"/>
    <mergeCell ref="A81:F81"/>
    <mergeCell ref="B73:C73"/>
    <mergeCell ref="B69:C69"/>
    <mergeCell ref="B70:C70"/>
    <mergeCell ref="B71:C71"/>
    <mergeCell ref="B72:C72"/>
    <mergeCell ref="B65:C65"/>
    <mergeCell ref="A55:A56"/>
    <mergeCell ref="B55:B56"/>
    <mergeCell ref="B58:C58"/>
    <mergeCell ref="B59:C59"/>
    <mergeCell ref="B60:C60"/>
    <mergeCell ref="B66:C66"/>
    <mergeCell ref="B67:C67"/>
    <mergeCell ref="B68:C68"/>
    <mergeCell ref="B57:C57"/>
    <mergeCell ref="B47:C47"/>
    <mergeCell ref="B48:C48"/>
    <mergeCell ref="B49:C49"/>
    <mergeCell ref="B50:C50"/>
    <mergeCell ref="B51:C51"/>
    <mergeCell ref="B52:C52"/>
    <mergeCell ref="B53:C53"/>
    <mergeCell ref="B54:C54"/>
    <mergeCell ref="B61:C61"/>
    <mergeCell ref="B62:C62"/>
    <mergeCell ref="B63:C63"/>
    <mergeCell ref="B64:C64"/>
    <mergeCell ref="B46:C46"/>
    <mergeCell ref="B35:C35"/>
    <mergeCell ref="B36:C36"/>
    <mergeCell ref="B37:C37"/>
    <mergeCell ref="B38:C38"/>
    <mergeCell ref="B39:C39"/>
    <mergeCell ref="B40:C40"/>
    <mergeCell ref="B41:C41"/>
    <mergeCell ref="B42:C42"/>
    <mergeCell ref="B43:C43"/>
    <mergeCell ref="B44:C44"/>
    <mergeCell ref="B45:C45"/>
    <mergeCell ref="A16:A20"/>
    <mergeCell ref="B16:C16"/>
    <mergeCell ref="B17:B18"/>
    <mergeCell ref="B34:C34"/>
    <mergeCell ref="B23:C23"/>
    <mergeCell ref="B24:C24"/>
    <mergeCell ref="B25:C25"/>
    <mergeCell ref="B26:C26"/>
    <mergeCell ref="B27:C27"/>
    <mergeCell ref="B28:C28"/>
    <mergeCell ref="B29:C29"/>
    <mergeCell ref="B30:C30"/>
    <mergeCell ref="B31:C31"/>
    <mergeCell ref="B32:C32"/>
    <mergeCell ref="B33:C33"/>
    <mergeCell ref="B22:C22"/>
    <mergeCell ref="B13:C13"/>
    <mergeCell ref="B14:C14"/>
    <mergeCell ref="B15:C15"/>
    <mergeCell ref="B7:C7"/>
    <mergeCell ref="A1:A3"/>
    <mergeCell ref="B1:E3"/>
    <mergeCell ref="A4:F4"/>
    <mergeCell ref="B5:C5"/>
    <mergeCell ref="B6:C6"/>
    <mergeCell ref="B8:C8"/>
    <mergeCell ref="B9:C9"/>
    <mergeCell ref="B10:C10"/>
    <mergeCell ref="B11:C11"/>
    <mergeCell ref="B12:C12"/>
  </mergeCells>
  <phoneticPr fontId="7" type="noConversion"/>
  <printOptions horizontalCentered="1"/>
  <pageMargins left="0.39370078740157483" right="0.39370078740157483" top="0.74803149606299213" bottom="0.74803149606299213" header="0.31496062992125984" footer="0.31496062992125984"/>
  <pageSetup scale="47" fitToWidth="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67F0D-6DB0-4715-A202-6E0DD2A7E8ED}">
  <sheetPr>
    <pageSetUpPr fitToPage="1"/>
  </sheetPr>
  <dimension ref="B1:H23"/>
  <sheetViews>
    <sheetView showGridLines="0" view="pageBreakPreview" zoomScale="80" zoomScaleNormal="100" zoomScaleSheetLayoutView="80" workbookViewId="0">
      <selection activeCell="N7" sqref="N7"/>
    </sheetView>
  </sheetViews>
  <sheetFormatPr baseColWidth="10" defaultColWidth="11.42578125" defaultRowHeight="12"/>
  <cols>
    <col min="1" max="1" width="3.5703125" style="21" customWidth="1"/>
    <col min="2" max="2" width="9.85546875" style="21" customWidth="1"/>
    <col min="3" max="3" width="11.5703125" style="21" customWidth="1"/>
    <col min="4" max="4" width="36.5703125" style="21" customWidth="1"/>
    <col min="5" max="6" width="21" style="21" customWidth="1"/>
    <col min="7" max="16384" width="11.42578125" style="21"/>
  </cols>
  <sheetData>
    <row r="1" spans="2:8" ht="19.5" customHeight="1">
      <c r="B1" s="316" t="s">
        <v>99</v>
      </c>
      <c r="C1" s="316"/>
      <c r="D1" s="316"/>
      <c r="E1" s="316"/>
      <c r="F1" s="316"/>
    </row>
    <row r="2" spans="2:8" s="23" customFormat="1" ht="26.25" customHeight="1">
      <c r="B2" s="327" t="s">
        <v>257</v>
      </c>
      <c r="C2" s="327"/>
      <c r="D2" s="327"/>
      <c r="E2" s="327"/>
      <c r="F2" s="327"/>
      <c r="G2" s="22"/>
      <c r="H2" s="22"/>
    </row>
    <row r="3" spans="2:8" s="23" customFormat="1" ht="35.1" customHeight="1" thickBot="1">
      <c r="B3" s="328"/>
      <c r="C3" s="328"/>
      <c r="D3" s="328"/>
      <c r="E3" s="328"/>
      <c r="F3" s="328"/>
      <c r="G3" s="22"/>
      <c r="H3" s="22"/>
    </row>
    <row r="4" spans="2:8" ht="117" customHeight="1" thickBot="1">
      <c r="B4" s="317" t="s">
        <v>100</v>
      </c>
      <c r="C4" s="318"/>
      <c r="D4" s="318"/>
      <c r="E4" s="318"/>
      <c r="F4" s="319"/>
      <c r="H4" s="24"/>
    </row>
    <row r="5" spans="2:8" ht="27" customHeight="1" thickBot="1">
      <c r="B5" s="320" t="s">
        <v>101</v>
      </c>
      <c r="C5" s="321"/>
      <c r="D5" s="322"/>
      <c r="E5" s="323" t="s">
        <v>102</v>
      </c>
      <c r="F5" s="325" t="s">
        <v>103</v>
      </c>
    </row>
    <row r="6" spans="2:8" ht="31.5" customHeight="1" thickBot="1">
      <c r="B6" s="88" t="s">
        <v>104</v>
      </c>
      <c r="C6" s="87" t="s">
        <v>105</v>
      </c>
      <c r="D6" s="87" t="s">
        <v>106</v>
      </c>
      <c r="E6" s="324"/>
      <c r="F6" s="326"/>
    </row>
    <row r="7" spans="2:8" ht="19.5" customHeight="1">
      <c r="B7" s="331"/>
      <c r="C7" s="334"/>
      <c r="D7" s="334"/>
      <c r="E7" s="334"/>
      <c r="F7" s="336"/>
    </row>
    <row r="8" spans="2:8" ht="19.5" customHeight="1">
      <c r="B8" s="332"/>
      <c r="C8" s="323"/>
      <c r="D8" s="323"/>
      <c r="E8" s="323"/>
      <c r="F8" s="325"/>
    </row>
    <row r="9" spans="2:8" ht="19.5" customHeight="1">
      <c r="B9" s="332"/>
      <c r="C9" s="323"/>
      <c r="D9" s="323"/>
      <c r="E9" s="323"/>
      <c r="F9" s="325"/>
    </row>
    <row r="10" spans="2:8" ht="19.5" customHeight="1">
      <c r="B10" s="332"/>
      <c r="C10" s="323"/>
      <c r="D10" s="323"/>
      <c r="E10" s="323"/>
      <c r="F10" s="325"/>
    </row>
    <row r="11" spans="2:8" ht="19.5" customHeight="1">
      <c r="B11" s="332"/>
      <c r="C11" s="323"/>
      <c r="D11" s="323"/>
      <c r="E11" s="323"/>
      <c r="F11" s="325"/>
    </row>
    <row r="12" spans="2:8" ht="19.5" customHeight="1">
      <c r="B12" s="332"/>
      <c r="C12" s="323"/>
      <c r="D12" s="323"/>
      <c r="E12" s="323"/>
      <c r="F12" s="325"/>
    </row>
    <row r="13" spans="2:8" ht="19.5" customHeight="1">
      <c r="B13" s="332"/>
      <c r="C13" s="323"/>
      <c r="D13" s="323"/>
      <c r="E13" s="323"/>
      <c r="F13" s="325"/>
    </row>
    <row r="14" spans="2:8" ht="19.5" customHeight="1">
      <c r="B14" s="332"/>
      <c r="C14" s="323"/>
      <c r="D14" s="323"/>
      <c r="E14" s="323"/>
      <c r="F14" s="325"/>
    </row>
    <row r="15" spans="2:8" ht="19.5" customHeight="1">
      <c r="B15" s="332"/>
      <c r="C15" s="323"/>
      <c r="D15" s="323"/>
      <c r="E15" s="323"/>
      <c r="F15" s="325"/>
    </row>
    <row r="16" spans="2:8" ht="19.5" customHeight="1">
      <c r="B16" s="332"/>
      <c r="C16" s="323"/>
      <c r="D16" s="323"/>
      <c r="E16" s="323"/>
      <c r="F16" s="325"/>
    </row>
    <row r="17" spans="2:6" ht="19.5" customHeight="1">
      <c r="B17" s="332"/>
      <c r="C17" s="323"/>
      <c r="D17" s="323"/>
      <c r="E17" s="323"/>
      <c r="F17" s="325"/>
    </row>
    <row r="18" spans="2:6" ht="19.5" customHeight="1" thickBot="1">
      <c r="B18" s="333"/>
      <c r="C18" s="335"/>
      <c r="D18" s="335"/>
      <c r="E18" s="335"/>
      <c r="F18" s="337"/>
    </row>
    <row r="19" spans="2:6" ht="14.25" customHeight="1">
      <c r="B19" s="89"/>
      <c r="C19" s="89"/>
      <c r="D19" s="89"/>
      <c r="E19" s="89"/>
      <c r="F19" s="89"/>
    </row>
    <row r="20" spans="2:6" ht="25.5" customHeight="1">
      <c r="B20" s="90" t="s">
        <v>275</v>
      </c>
      <c r="C20" s="338" t="s">
        <v>107</v>
      </c>
      <c r="D20" s="339"/>
      <c r="E20" s="339"/>
      <c r="F20" s="339"/>
    </row>
    <row r="21" spans="2:6" ht="58.5" customHeight="1" thickBot="1">
      <c r="B21" s="91"/>
      <c r="C21" s="91"/>
      <c r="D21" s="91"/>
      <c r="E21" s="91"/>
      <c r="F21" s="91"/>
    </row>
    <row r="22" spans="2:6" ht="12.75">
      <c r="B22" s="91"/>
      <c r="C22" s="91"/>
      <c r="D22" s="91"/>
      <c r="E22" s="329" t="s">
        <v>108</v>
      </c>
      <c r="F22" s="329"/>
    </row>
    <row r="23" spans="2:6" ht="12.75">
      <c r="B23" s="91"/>
      <c r="C23" s="91"/>
      <c r="D23" s="91"/>
      <c r="E23" s="330" t="s">
        <v>109</v>
      </c>
      <c r="F23" s="330"/>
    </row>
  </sheetData>
  <mergeCells count="14">
    <mergeCell ref="E22:F22"/>
    <mergeCell ref="E23:F23"/>
    <mergeCell ref="B7:B18"/>
    <mergeCell ref="C7:C18"/>
    <mergeCell ref="D7:D18"/>
    <mergeCell ref="E7:E18"/>
    <mergeCell ref="F7:F18"/>
    <mergeCell ref="C20:F20"/>
    <mergeCell ref="B1:F1"/>
    <mergeCell ref="B4:F4"/>
    <mergeCell ref="B5:D5"/>
    <mergeCell ref="E5:E6"/>
    <mergeCell ref="F5:F6"/>
    <mergeCell ref="B2:F3"/>
  </mergeCells>
  <printOptions horizontalCentered="1"/>
  <pageMargins left="0.39370078740157483" right="0.39370078740157483" top="0.74803149606299213" bottom="0.74803149606299213" header="0.31496062992125984" footer="0.31496062992125984"/>
  <pageSetup scale="9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lcf76f155ced4ddcb4097134ff3c332f xmlns="5ffcaf07-4451-4998-a298-de348081a5b3">
      <Terms xmlns="http://schemas.microsoft.com/office/infopath/2007/PartnerControls"/>
    </lcf76f155ced4ddcb4097134ff3c332f>
  </documentManagement>
</p:properties>
</file>

<file path=customXml/item4.xml><?xml version="1.0" encoding="utf-8"?>
<?mso-contentType ?>
<SharedContentType xmlns="Microsoft.SharePoint.Taxonomy.ContentTypeSync" SourceId="3bf472f7-a010-4b5a-bb99-a26ed4c99680" ContentTypeId="0x0101" PreviousValue="false"/>
</file>

<file path=customXml/item5.xml><?xml version="1.0" encoding="utf-8"?>
<?mso-contentType ?>
<SharedContentType xmlns="Microsoft.SharePoint.Taxonomy.ContentTypeSync" SourceId="3bf472f7-a010-4b5a-bb99-a26ed4c99680" ContentTypeId="0x0101" PreviousValue="false" LastSyncTimeStamp="2016-03-10T12:45:02.457Z"/>
</file>

<file path=customXml/itemProps1.xml><?xml version="1.0" encoding="utf-8"?>
<ds:datastoreItem xmlns:ds="http://schemas.openxmlformats.org/officeDocument/2006/customXml" ds:itemID="{BB2C3CBF-C2E1-4B90-AE4F-68CA49D64A73}">
  <ds:schemaRefs>
    <ds:schemaRef ds:uri="http://schemas.microsoft.com/sharepoint/v3/contenttype/forms"/>
  </ds:schemaRefs>
</ds:datastoreItem>
</file>

<file path=customXml/itemProps2.xml><?xml version="1.0" encoding="utf-8"?>
<ds:datastoreItem xmlns:ds="http://schemas.openxmlformats.org/officeDocument/2006/customXml" ds:itemID="{22744CAD-1CE6-4149-AA73-59454A17EDCB}"/>
</file>

<file path=customXml/itemProps3.xml><?xml version="1.0" encoding="utf-8"?>
<ds:datastoreItem xmlns:ds="http://schemas.openxmlformats.org/officeDocument/2006/customXml" ds:itemID="{CD64C944-4CD5-4E8E-B745-AD0A64C729FC}">
  <ds:schemaRefs>
    <ds:schemaRef ds:uri="http://schemas.microsoft.com/office/2006/documentManagement/types"/>
    <ds:schemaRef ds:uri="87037488-ec5d-4aba-84c2-9b1d22638e8e"/>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4fea5647-8362-4149-8d28-a19d82e39ab3"/>
    <ds:schemaRef ds:uri="http://purl.org/dc/terms/"/>
    <ds:schemaRef ds:uri="d8a7e5a8-e8a5-42f2-9635-196a2effbcd0"/>
    <ds:schemaRef ds:uri="http://www.w3.org/XML/1998/namespace"/>
    <ds:schemaRef ds:uri="http://purl.org/dc/dcmitype/"/>
  </ds:schemaRefs>
</ds:datastoreItem>
</file>

<file path=customXml/itemProps4.xml><?xml version="1.0" encoding="utf-8"?>
<ds:datastoreItem xmlns:ds="http://schemas.openxmlformats.org/officeDocument/2006/customXml" ds:itemID="{AE2D8F67-D884-4F62-BACC-87FC120DB429}">
  <ds:schemaRefs>
    <ds:schemaRef ds:uri="Microsoft.SharePoint.Taxonomy.ContentTypeSync"/>
  </ds:schemaRefs>
</ds:datastoreItem>
</file>

<file path=customXml/itemProps5.xml><?xml version="1.0" encoding="utf-8"?>
<ds:datastoreItem xmlns:ds="http://schemas.openxmlformats.org/officeDocument/2006/customXml" ds:itemID="{764EF1C3-2542-4A1A-9A13-D39AFA9D4725}"/>
</file>

<file path=docMetadata/LabelInfo.xml><?xml version="1.0" encoding="utf-8"?>
<clbl:labelList xmlns:clbl="http://schemas.microsoft.com/office/2020/mipLabelMetadata">
  <clbl:label id="{c135c4ba-2280-41f8-be7d-6f21d368baa3}" enabled="1" method="Privilege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Portada</vt:lpstr>
      <vt:lpstr>DATOS PROPONENTE</vt:lpstr>
      <vt:lpstr>IDENT FABRICANTE</vt:lpstr>
      <vt:lpstr>HCTG GRUPO ELECTRÓGENO</vt:lpstr>
      <vt:lpstr>HCTG TRANSFERENCIA AUTOMÁTICA</vt:lpstr>
      <vt:lpstr>Discrepancias</vt:lpstr>
      <vt:lpstr>'DATOS PROPONENTE'!Área_de_impresión</vt:lpstr>
      <vt:lpstr>Discrepancias!Área_de_impresión</vt:lpstr>
      <vt:lpstr>'HCTG GRUPO ELECTRÓGENO'!Área_de_impresión</vt:lpstr>
      <vt:lpstr>'IDENT FABRICANTE'!Área_de_impresión</vt:lpstr>
    </vt:vector>
  </TitlesOfParts>
  <Company>Coordinador Eléctrico Nacional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ENG-OA-RON-SE-EL-HD-008(0)</dc:title>
  <dc:creator>Sebastian Acevedo Galarce</dc:creator>
  <cp:lastModifiedBy>Daniel Fernando Rodríguez Rodríguez</cp:lastModifiedBy>
  <cp:lastPrinted>2025-03-13T16:30:32Z</cp:lastPrinted>
  <dcterms:created xsi:type="dcterms:W3CDTF">2018-03-29T14:49:13Z</dcterms:created>
  <dcterms:modified xsi:type="dcterms:W3CDTF">2025-03-13T17:22:50Z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SIP_Label_c135c4ba-2280-41f8-be7d-6f21d368baa3_Enabled">
    <vt:lpwstr>True</vt:lpwstr>
  </property>
  <property fmtid="{D5CDD505-2E9C-101B-9397-08002B2CF9AE}" pid="4" name="MSIP_Label_c135c4ba-2280-41f8-be7d-6f21d368baa3_SiteId">
    <vt:lpwstr>24139d14-c62c-4c47-8bdd-ce71ea1d50cf</vt:lpwstr>
  </property>
  <property fmtid="{D5CDD505-2E9C-101B-9397-08002B2CF9AE}" pid="5" name="MSIP_Label_c135c4ba-2280-41f8-be7d-6f21d368baa3_Owner">
    <vt:lpwstr>HF5817@engie.com</vt:lpwstr>
  </property>
  <property fmtid="{D5CDD505-2E9C-101B-9397-08002B2CF9AE}" pid="6" name="MSIP_Label_c135c4ba-2280-41f8-be7d-6f21d368baa3_SetDate">
    <vt:lpwstr>2020-12-02T20:37:55.2985826Z</vt:lpwstr>
  </property>
  <property fmtid="{D5CDD505-2E9C-101B-9397-08002B2CF9AE}" pid="7" name="MSIP_Label_c135c4ba-2280-41f8-be7d-6f21d368baa3_Name">
    <vt:lpwstr>Internal</vt:lpwstr>
  </property>
  <property fmtid="{D5CDD505-2E9C-101B-9397-08002B2CF9AE}" pid="8" name="MSIP_Label_c135c4ba-2280-41f8-be7d-6f21d368baa3_Application">
    <vt:lpwstr>Microsoft Azure Information Protection</vt:lpwstr>
  </property>
  <property fmtid="{D5CDD505-2E9C-101B-9397-08002B2CF9AE}" pid="9" name="MSIP_Label_c135c4ba-2280-41f8-be7d-6f21d368baa3_ActionId">
    <vt:lpwstr>c1b3c024-a4ff-44d7-9518-55c0c2131e41</vt:lpwstr>
  </property>
  <property fmtid="{D5CDD505-2E9C-101B-9397-08002B2CF9AE}" pid="10" name="MSIP_Label_c135c4ba-2280-41f8-be7d-6f21d368baa3_Extended_MSFT_Method">
    <vt:lpwstr>Automatic</vt:lpwstr>
  </property>
  <property fmtid="{D5CDD505-2E9C-101B-9397-08002B2CF9AE}" pid="11" name="Sensitivity">
    <vt:lpwstr>Internal</vt:lpwstr>
  </property>
  <property fmtid="{D5CDD505-2E9C-101B-9397-08002B2CF9AE}" pid="12" name="Security Classification">
    <vt:lpwstr/>
  </property>
  <property fmtid="{D5CDD505-2E9C-101B-9397-08002B2CF9AE}" pid="13" name="Security_x0020_Classification">
    <vt:lpwstr/>
  </property>
  <property fmtid="{D5CDD505-2E9C-101B-9397-08002B2CF9AE}" pid="14" name="MediaServiceImageTags">
    <vt:lpwstr/>
  </property>
  <property fmtid="{D5CDD505-2E9C-101B-9397-08002B2CF9AE}" pid="15" name="_dlc_DocIdItemGuid">
    <vt:lpwstr>30cda498-5eb2-4b81-9bcb-fbd652d83b1d</vt:lpwstr>
  </property>
</Properties>
</file>